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年會資料\2026\2\"/>
    </mc:Choice>
  </mc:AlternateContent>
  <xr:revisionPtr revIDLastSave="0" documentId="13_ncr:1_{C54C8039-F7FE-4040-8F61-CD01FCCDAEB9}" xr6:coauthVersionLast="47" xr6:coauthVersionMax="47" xr10:uidLastSave="{00000000-0000-0000-0000-000000000000}"/>
  <bookViews>
    <workbookView xWindow="-120" yWindow="-120" windowWidth="29040" windowHeight="15720" xr2:uid="{25CC271D-3CE8-4E3A-8432-6824A306DB4A}"/>
  </bookViews>
  <sheets>
    <sheet name="工作表1" sheetId="1" r:id="rId1"/>
  </sheets>
  <externalReferences>
    <externalReference r:id="rId2"/>
  </externalReferences>
  <definedNames>
    <definedName name="_xlnm._FilterDatabase" localSheetId="0" hidden="1">工作表1!$A$1:$F$109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1" l="1"/>
  <c r="E100" i="1"/>
  <c r="E98" i="1"/>
  <c r="E97" i="1"/>
  <c r="E96" i="1"/>
  <c r="E93" i="1"/>
  <c r="E87" i="1"/>
  <c r="E70" i="1"/>
  <c r="E69" i="1"/>
  <c r="E56" i="1"/>
  <c r="E52" i="1"/>
  <c r="E50" i="1"/>
  <c r="E49" i="1"/>
  <c r="E40" i="1"/>
  <c r="E34" i="1"/>
  <c r="E25" i="1"/>
  <c r="E11" i="1"/>
  <c r="E4" i="1"/>
</calcChain>
</file>

<file path=xl/sharedStrings.xml><?xml version="1.0" encoding="utf-8"?>
<sst xmlns="http://schemas.openxmlformats.org/spreadsheetml/2006/main" count="528" uniqueCount="338">
  <si>
    <r>
      <rPr>
        <sz val="12"/>
        <color theme="1"/>
        <rFont val="標楷體"/>
        <family val="4"/>
        <charset val="136"/>
      </rPr>
      <t>序號</t>
    </r>
  </si>
  <si>
    <r>
      <rPr>
        <b/>
        <sz val="12"/>
        <color theme="1"/>
        <rFont val="標楷體"/>
        <family val="4"/>
        <charset val="136"/>
      </rPr>
      <t>姓名</t>
    </r>
  </si>
  <si>
    <t>服務單位</t>
  </si>
  <si>
    <t>中央研究院物理研究所</t>
  </si>
  <si>
    <t>Academia Sinica</t>
  </si>
  <si>
    <t>Institute of Physics</t>
  </si>
  <si>
    <t>國立臺灣師範大學物理學系</t>
  </si>
  <si>
    <t>Yann-Wen Lan</t>
  </si>
  <si>
    <t>National Taiwan Normal University</t>
  </si>
  <si>
    <t>Department of Physics</t>
  </si>
  <si>
    <t>Jan-Chi Yang</t>
  </si>
  <si>
    <t>National Cheng Kung University</t>
  </si>
  <si>
    <t>Der-Hsien Lien</t>
  </si>
  <si>
    <t>National Yang Ming Chiao Tung University</t>
  </si>
  <si>
    <t>Institute of Electronics</t>
  </si>
  <si>
    <t>中原大學電子工程學系</t>
  </si>
  <si>
    <t>Chia-shain Chuang</t>
  </si>
  <si>
    <t>Chung Yuan Christian University</t>
  </si>
  <si>
    <t>Department of Electronic Engineering</t>
  </si>
  <si>
    <t>National Taiwan University</t>
  </si>
  <si>
    <t>Center for Condensed Matter Sciences</t>
  </si>
  <si>
    <t>國立陽明交通大學電子物理學系</t>
  </si>
  <si>
    <t>Chun-Liang Lin</t>
  </si>
  <si>
    <t>Department of Electrophysics</t>
  </si>
  <si>
    <t>國家同步輻射研究中心</t>
  </si>
  <si>
    <t>Ping-Hui Lin</t>
  </si>
  <si>
    <t>National Synchrotron Radiation Research Center</t>
  </si>
  <si>
    <t>Condensed Matter Physics Group</t>
  </si>
  <si>
    <t>中原大學物理學系</t>
  </si>
  <si>
    <t>Chi-Tsu Yuan</t>
  </si>
  <si>
    <t>Hsu-Cheng Hsu</t>
  </si>
  <si>
    <t>Department of Photonics</t>
  </si>
  <si>
    <t>國立成功大學智慧半導體及永續製造學院</t>
  </si>
  <si>
    <t>Ya-Ju Lee</t>
  </si>
  <si>
    <t>National Cheng Kung University </t>
  </si>
  <si>
    <t>Program on Key Materials</t>
  </si>
  <si>
    <t>國立臺北科技大學光電工程系</t>
  </si>
  <si>
    <t>Mei-Hsin Chen</t>
  </si>
  <si>
    <t>National Taipei University of Technology</t>
  </si>
  <si>
    <t>Department of Electro-Optical Engineering</t>
  </si>
  <si>
    <t>國立臺灣科技大學應用科技研究所</t>
  </si>
  <si>
    <t>Ruei-San Chen</t>
  </si>
  <si>
    <t>Graduate Institute of Applied Science and Technology</t>
  </si>
  <si>
    <t>中央研究院原子與分子科學研究所</t>
    <phoneticPr fontId="3" type="noConversion"/>
  </si>
  <si>
    <t>Ya-Ping Hsieh</t>
  </si>
  <si>
    <t>Institute of Atomic and Molecular Sciences</t>
  </si>
  <si>
    <t>Sheng Hsiung Chang</t>
  </si>
  <si>
    <t>國立東華大學物理學系</t>
  </si>
  <si>
    <t>Chien-Chih Lai</t>
  </si>
  <si>
    <t>National Dong Hwa University</t>
  </si>
  <si>
    <t>Kuang-I Lin </t>
  </si>
  <si>
    <t>Yu-Chiang Chao</t>
  </si>
  <si>
    <t>國立成功大學光電科學與工程學系</t>
  </si>
  <si>
    <t>Pin-Chieh Wu</t>
  </si>
  <si>
    <t>國立陽明交通大學光電系統所</t>
  </si>
  <si>
    <t>Zu-Po Yang</t>
  </si>
  <si>
    <t>College of Photonics</t>
  </si>
  <si>
    <t>Ming-Hsien Li</t>
  </si>
  <si>
    <t>國立彰化師範大學物理學系</t>
  </si>
  <si>
    <t>Bo-Yao Wang</t>
  </si>
  <si>
    <t>National Changhua University Education</t>
  </si>
  <si>
    <t>國立中正大學物理學系</t>
  </si>
  <si>
    <t>Yi-Ying Chin</t>
  </si>
  <si>
    <t>National Chung Cheng University</t>
  </si>
  <si>
    <t>Wen-Chin Lin </t>
  </si>
  <si>
    <t>National Tsing-Hua University </t>
  </si>
  <si>
    <t>淡江大學物理學系</t>
  </si>
  <si>
    <t>Jhen-Yong Hong</t>
  </si>
  <si>
    <t>Tamkang University</t>
  </si>
  <si>
    <t>國立陽明交通大學材料學系</t>
  </si>
  <si>
    <t>Chao Yao Yang</t>
  </si>
  <si>
    <t>Department Materials Science and Engineering</t>
  </si>
  <si>
    <t>國立臺灣大學物理學系</t>
  </si>
  <si>
    <t>Chien-Lung Huang</t>
  </si>
  <si>
    <t>National Cheng Kung University</t>
  </si>
  <si>
    <t>中央研究院天文及天文物理研究所</t>
  </si>
  <si>
    <t>國立中興大學物理學系</t>
  </si>
  <si>
    <t>Watson Kuo</t>
  </si>
  <si>
    <t>National Chung Hsing University</t>
  </si>
  <si>
    <t>Tsung-Han Lee</t>
  </si>
  <si>
    <t>Pi-Hui Tuan</t>
  </si>
  <si>
    <t>國立陽明交通大學光電工程學系</t>
  </si>
  <si>
    <t>National Sun Yat-sen University</t>
  </si>
  <si>
    <t>國立聯合大學光電工程學系</t>
  </si>
  <si>
    <t>Chun-Yu Cho</t>
  </si>
  <si>
    <t>National United University</t>
  </si>
  <si>
    <t>Department of Electro Optical Engineering</t>
  </si>
  <si>
    <t>Keng-Hui Lin</t>
  </si>
  <si>
    <t>Scientific Research Division</t>
  </si>
  <si>
    <t>Tetsuya Hiraiwa</t>
  </si>
  <si>
    <t>國立清華大學物理學系</t>
  </si>
  <si>
    <t>Ming-Shien Chang</t>
  </si>
  <si>
    <t>Chiao-Hsuan Wang</t>
  </si>
  <si>
    <t>國立中山大學物理學系</t>
  </si>
  <si>
    <t>Kai-Feng Chen</t>
  </si>
  <si>
    <t>Jiunn-Wei Chen</t>
  </si>
  <si>
    <t>Yi Yang</t>
  </si>
  <si>
    <t>Tsz-King Wong</t>
  </si>
  <si>
    <t>Min-Zu Wang</t>
  </si>
  <si>
    <t>Shih-Ping Lai</t>
  </si>
  <si>
    <t>National Tsing Hua University</t>
  </si>
  <si>
    <t>Hsi-Yu Schive</t>
  </si>
  <si>
    <t>Kwan-Lok Li</t>
  </si>
  <si>
    <t>National Central University</t>
  </si>
  <si>
    <t>Wen-Yu Wen</t>
  </si>
  <si>
    <t>Hung-Yi Pu</t>
  </si>
  <si>
    <t>Institute of Astronomy and Astrophsics</t>
  </si>
  <si>
    <t>Hsi-Wei Yen</t>
  </si>
  <si>
    <t>Hsiang-Yi Karen Yang</t>
  </si>
  <si>
    <t>國立成功大學太空與電漿科學研究所</t>
  </si>
  <si>
    <t>Po-Yu Chang</t>
  </si>
  <si>
    <t>Institute of Space and Plasma Sciences</t>
  </si>
  <si>
    <t>國立中央大學物理學系</t>
  </si>
  <si>
    <t>Shih-Hung Chen</t>
  </si>
  <si>
    <t>Cheng-Maw Cheng</t>
  </si>
  <si>
    <t>Tzu-Hung Chuang</t>
  </si>
  <si>
    <t>Nano Science Group</t>
  </si>
  <si>
    <t>Shiang-Yu Wang</t>
  </si>
  <si>
    <t>台灣儀器科技研究中心</t>
  </si>
  <si>
    <t>Chun-Jen Weng</t>
  </si>
  <si>
    <t>Taiwan Instrument Research Institute</t>
  </si>
  <si>
    <t>Sensing &amp; Spectroscopy Imaging Technology Division</t>
  </si>
  <si>
    <t>Ting-Yi Chung</t>
  </si>
  <si>
    <t>Magnet Group</t>
  </si>
  <si>
    <t>Yi-Hsin Chen</t>
  </si>
  <si>
    <t>Tzu-Ling Chen</t>
  </si>
  <si>
    <t>Chien-Cheng Kuo</t>
  </si>
  <si>
    <t>Chun-Chuen Yang</t>
  </si>
  <si>
    <t>Fang-Yuh Lo</t>
  </si>
  <si>
    <t>National Taiwan Normal University</t>
    <phoneticPr fontId="3" type="noConversion"/>
  </si>
  <si>
    <t>Chung-Li Dong</t>
  </si>
  <si>
    <t>Yan-Gu Lin</t>
  </si>
  <si>
    <t>Chia-Ming Kuo</t>
  </si>
  <si>
    <t>Hong-Yu Chu</t>
  </si>
  <si>
    <t>Wen-Bin Jian</t>
  </si>
  <si>
    <t>Shin-Ming Huang</t>
  </si>
  <si>
    <t>林偉翔</t>
  </si>
  <si>
    <t>柯忠廷</t>
  </si>
  <si>
    <t>連德軒</t>
  </si>
  <si>
    <t>國立陽明交大電子所</t>
  </si>
  <si>
    <t>莊家翔</t>
  </si>
  <si>
    <t>林俊良</t>
  </si>
  <si>
    <t>林秉慧</t>
  </si>
  <si>
    <t>路克史密斯</t>
  </si>
  <si>
    <t>國立成功大學物理系</t>
  </si>
  <si>
    <t>謝尚憲</t>
  </si>
  <si>
    <t>謝雅萍</t>
  </si>
  <si>
    <t>中央研究院原子與分子科學研究所</t>
  </si>
  <si>
    <t>徐旭政</t>
  </si>
  <si>
    <t>李亞儒</t>
  </si>
  <si>
    <t>陳美杏</t>
  </si>
  <si>
    <t>陳瑞山</t>
  </si>
  <si>
    <t>張勝雄</t>
  </si>
  <si>
    <t>國立臺灣海洋大學光電與材料科技學系</t>
  </si>
  <si>
    <t>賴建智</t>
  </si>
  <si>
    <t>林光儀</t>
  </si>
  <si>
    <t>國立成功大學核心設施中心</t>
  </si>
  <si>
    <t>趙宇強</t>
  </si>
  <si>
    <t>許華書</t>
  </si>
  <si>
    <t>國立屏東大學物理系</t>
  </si>
  <si>
    <t>楊斯博</t>
  </si>
  <si>
    <t>蔡東昇</t>
  </si>
  <si>
    <t>湯博雯</t>
  </si>
  <si>
    <t>李明賢</t>
  </si>
  <si>
    <t>楊朝堯</t>
  </si>
  <si>
    <t>楊仲準</t>
  </si>
  <si>
    <t>國立中央大學物理系</t>
  </si>
  <si>
    <t>唐毓慧</t>
  </si>
  <si>
    <t>洪振湧</t>
  </si>
  <si>
    <t xml:space="preserve">李宗翰 </t>
  </si>
  <si>
    <t>曲丹茹</t>
  </si>
  <si>
    <t>國立清華大學物理系</t>
  </si>
  <si>
    <t>國立陽明交通大學電子物理系</t>
  </si>
  <si>
    <t>東海大學物理系</t>
  </si>
  <si>
    <t>卓俊佑</t>
  </si>
  <si>
    <t>陳姿伶</t>
  </si>
  <si>
    <t>吳品頡</t>
  </si>
  <si>
    <t>國立成功大學光電工程學系</t>
  </si>
  <si>
    <t>溫昱傑</t>
  </si>
  <si>
    <t>徐瑋廷</t>
  </si>
  <si>
    <t>蔡旻燁</t>
  </si>
  <si>
    <t>張銘顯</t>
  </si>
  <si>
    <t>王喬萱</t>
  </si>
  <si>
    <t>温秉彝</t>
  </si>
  <si>
    <t>陳信良</t>
  </si>
  <si>
    <t>陳凱風</t>
  </si>
  <si>
    <t>薛熙于</t>
  </si>
  <si>
    <t>賴詩萍</t>
  </si>
  <si>
    <t>張博宇</t>
  </si>
  <si>
    <t>陳仕宏</t>
  </si>
  <si>
    <t>劉耀澧</t>
  </si>
  <si>
    <t>鄭澄懋</t>
  </si>
  <si>
    <t>翁俊仁</t>
  </si>
  <si>
    <t>鍾廷翊</t>
  </si>
  <si>
    <t>陳易馨</t>
  </si>
  <si>
    <t>藍劭宇</t>
  </si>
  <si>
    <t>廖文德</t>
  </si>
  <si>
    <t>陳俊嘉</t>
  </si>
  <si>
    <t>郭家銘</t>
  </si>
  <si>
    <t>曲宏宇</t>
  </si>
  <si>
    <t>郭建成</t>
  </si>
  <si>
    <t>藍彥文</t>
  </si>
  <si>
    <t>楊展其</t>
  </si>
  <si>
    <t>院繼祖</t>
  </si>
  <si>
    <t>秦伊瑩</t>
  </si>
  <si>
    <t>王柏堯</t>
  </si>
  <si>
    <t>黃建龍</t>
  </si>
  <si>
    <t>陳威廷</t>
  </si>
  <si>
    <t>張博堯</t>
  </si>
  <si>
    <t>吳建德</t>
  </si>
  <si>
    <t>黃筱妤</t>
  </si>
  <si>
    <t>黃靜瑜</t>
  </si>
  <si>
    <t>黃信銘</t>
  </si>
  <si>
    <t>國立中山大學物理系</t>
  </si>
  <si>
    <t>徐翰</t>
  </si>
  <si>
    <t>段必輝</t>
  </si>
  <si>
    <t>陳祺</t>
  </si>
  <si>
    <t>中研院應用科學研究中心</t>
  </si>
  <si>
    <t>鍾介文</t>
  </si>
  <si>
    <t>陳政營</t>
  </si>
  <si>
    <t>陳劭宇</t>
  </si>
  <si>
    <t>林耿慧</t>
  </si>
  <si>
    <t>李以仁</t>
  </si>
  <si>
    <t>國立中正大學化學暨生物化學系</t>
  </si>
  <si>
    <t>溫進德</t>
  </si>
  <si>
    <t>吳國安</t>
  </si>
  <si>
    <t>蔡日強</t>
  </si>
  <si>
    <t xml:space="preserve">張正宏 </t>
  </si>
  <si>
    <t>陽明交大物理研究所</t>
  </si>
  <si>
    <t>施宏燕</t>
  </si>
  <si>
    <t>蕭百沂</t>
  </si>
  <si>
    <t>清華大學工程與系統科學系</t>
  </si>
  <si>
    <t>郭華丞</t>
  </si>
  <si>
    <t>中央研究院原子分子研究所</t>
  </si>
  <si>
    <t>楊毅</t>
  </si>
  <si>
    <t>中央研究院物理所</t>
  </si>
  <si>
    <t>王子敬</t>
  </si>
  <si>
    <t>陳俊瑋</t>
  </si>
  <si>
    <t>王名儒</t>
  </si>
  <si>
    <t>李君樂</t>
  </si>
  <si>
    <t>李悅寧</t>
  </si>
  <si>
    <t>國立臺灣師範大學天文與重力中心</t>
  </si>
  <si>
    <t>溫文鈺</t>
  </si>
  <si>
    <t>國立中原大學物理系</t>
  </si>
  <si>
    <t>卜宏毅</t>
  </si>
  <si>
    <t>國立臺灣師範大學物理系</t>
  </si>
  <si>
    <t>林俐暉</t>
  </si>
  <si>
    <t>中研院天文所</t>
  </si>
  <si>
    <t>顏士韋</t>
  </si>
  <si>
    <t>楊湘怡</t>
  </si>
  <si>
    <t>莊子弘</t>
  </si>
  <si>
    <t>王祥宇</t>
  </si>
  <si>
    <t>陳應誠</t>
  </si>
  <si>
    <t>莊又霖</t>
  </si>
  <si>
    <t>駱芳鈺</t>
  </si>
  <si>
    <t>林詩茵</t>
  </si>
  <si>
    <t>董崇禮</t>
  </si>
  <si>
    <t>林彥谷</t>
  </si>
  <si>
    <t>甘宏志</t>
  </si>
  <si>
    <t>簡紋濱</t>
  </si>
  <si>
    <t>蘇旺昌</t>
  </si>
  <si>
    <t>姚松偉</t>
  </si>
  <si>
    <t>英文名</t>
  </si>
  <si>
    <t>學校</t>
  </si>
  <si>
    <t>單位</t>
  </si>
  <si>
    <t>National Taiwan Ocean University</t>
  </si>
  <si>
    <t>Department of Optoelectronics and Materials Technology</t>
  </si>
  <si>
    <t>Core Facility Center</t>
  </si>
  <si>
    <t>Kuo-An Wu</t>
  </si>
  <si>
    <t>平岩徹也</t>
    <phoneticPr fontId="3" type="noConversion"/>
  </si>
  <si>
    <t>神野圭太</t>
    <phoneticPr fontId="3" type="noConversion"/>
  </si>
  <si>
    <t>Chung-Ting Ke</t>
    <phoneticPr fontId="3" type="noConversion"/>
  </si>
  <si>
    <t>林文欽</t>
    <phoneticPr fontId="3" type="noConversion"/>
  </si>
  <si>
    <t>Hua-Shu  Hsu</t>
  </si>
  <si>
    <t>National Pingtung University</t>
    <phoneticPr fontId="3" type="noConversion"/>
  </si>
  <si>
    <t>Department of Applied Physics</t>
    <phoneticPr fontId="3" type="noConversion"/>
  </si>
  <si>
    <t>Dung-Sheng Tsai</t>
  </si>
  <si>
    <t>Po-Wen, Tang</t>
  </si>
  <si>
    <t>Wei-Hsiang Lin</t>
    <phoneticPr fontId="3" type="noConversion"/>
  </si>
  <si>
    <t>Luke Smith</t>
  </si>
  <si>
    <t>Shang-Hsien Hsieh</t>
  </si>
  <si>
    <t>Yu-Hui Tang</t>
  </si>
  <si>
    <t>Danru Qu</t>
  </si>
  <si>
    <t>National Taiwan University of Science and Technology</t>
    <phoneticPr fontId="3" type="noConversion"/>
  </si>
  <si>
    <t>Center for Condensed Matter Sciences</t>
    <phoneticPr fontId="3" type="noConversion"/>
  </si>
  <si>
    <t>Wei-Tin Chen</t>
  </si>
  <si>
    <t>Po-Yao Chang</t>
  </si>
  <si>
    <t>Chien-Te Wu</t>
  </si>
  <si>
    <t>國立陽明交通大學電子物理系</t>
    <phoneticPr fontId="3" type="noConversion"/>
  </si>
  <si>
    <t>Hsiao-Yu Huang</t>
  </si>
  <si>
    <t>Ching-Yu Huang</t>
  </si>
  <si>
    <t>Tunghai University</t>
    <phoneticPr fontId="3" type="noConversion"/>
  </si>
  <si>
    <t>Han Hsu</t>
  </si>
  <si>
    <t>National Chung Cheng University</t>
    <phoneticPr fontId="3" type="noConversion"/>
  </si>
  <si>
    <t>Research Center for Applied Sciences</t>
    <phoneticPr fontId="3" type="noConversion"/>
  </si>
  <si>
    <t>Chi Chen</t>
  </si>
  <si>
    <t>Yu-Chieh Wen</t>
  </si>
  <si>
    <t>Wei-Ting Hsu</t>
  </si>
  <si>
    <t>Jieh-Wen Tsung</t>
  </si>
  <si>
    <t>Cheng-Ying Chen</t>
  </si>
  <si>
    <t>Shao-Yu Chen</t>
  </si>
  <si>
    <t>國立臺灣師範大學化學系</t>
    <phoneticPr fontId="3" type="noConversion"/>
  </si>
  <si>
    <t>I-Ren Lee</t>
  </si>
  <si>
    <t>Department of Chemistry</t>
    <phoneticPr fontId="3" type="noConversion"/>
  </si>
  <si>
    <t>Keita Kamino</t>
  </si>
  <si>
    <t>Min-Yeh Tsai</t>
    <phoneticPr fontId="3" type="noConversion"/>
  </si>
  <si>
    <t>Department of Chemistry and Biochemistry</t>
    <phoneticPr fontId="3" type="noConversion"/>
  </si>
  <si>
    <t>Yonggun Jun</t>
  </si>
  <si>
    <t>Jin-Der Wen</t>
  </si>
  <si>
    <t>Institute of Molecular and Cellular Biology</t>
    <phoneticPr fontId="3" type="noConversion"/>
  </si>
  <si>
    <t>Jih-Chiang Tsai</t>
  </si>
  <si>
    <t>Cheng-Hung Chang</t>
  </si>
  <si>
    <t>Hong-Yan Shih</t>
    <phoneticPr fontId="3" type="noConversion"/>
  </si>
  <si>
    <t>Pai-Yi Hsiao</t>
  </si>
  <si>
    <t>Department of Engineering and System Science</t>
    <phoneticPr fontId="3" type="noConversion"/>
  </si>
  <si>
    <t>Ping-Yi Wen</t>
  </si>
  <si>
    <t>Shin-Liang Chen</t>
  </si>
  <si>
    <t>Yueh-Ning Lee</t>
  </si>
  <si>
    <t>Center of Astronomy and Gravitation</t>
    <phoneticPr fontId="3" type="noConversion"/>
  </si>
  <si>
    <t>Li-Hwai Lin</t>
    <phoneticPr fontId="3" type="noConversion"/>
  </si>
  <si>
    <t>Yao-Li Liu</t>
  </si>
  <si>
    <t>Ying-Cheng Chen</t>
  </si>
  <si>
    <t>Shau-Yu Lan</t>
  </si>
  <si>
    <t>Wen-Te Liao</t>
  </si>
  <si>
    <t>Chun-Chia Chen</t>
    <phoneticPr fontId="3" type="noConversion"/>
  </si>
  <si>
    <t>You-Lin Chuang</t>
    <phoneticPr fontId="3" type="noConversion"/>
  </si>
  <si>
    <t>Shih-Yin Lin</t>
  </si>
  <si>
    <t>Hung-Chih Kan</t>
  </si>
  <si>
    <t>Wang-Chang Su</t>
  </si>
  <si>
    <t>Chong-Wai Io</t>
  </si>
  <si>
    <t>國立臺灣大學凝態中心</t>
  </si>
  <si>
    <t>國立臺灣大學分子與細胞生物學研究所</t>
  </si>
  <si>
    <t>國立臺灣大學物理系</t>
  </si>
  <si>
    <t>國立臺灣師範大學物理系</t>
    <phoneticPr fontId="3" type="noConversion"/>
  </si>
  <si>
    <t>田溶根</t>
    <phoneticPr fontId="3" type="noConversion"/>
  </si>
  <si>
    <t>國立虎尾科技大學光電工程系</t>
    <phoneticPr fontId="3" type="noConversion"/>
  </si>
  <si>
    <t>National Formosa University</t>
    <phoneticPr fontId="3" type="noConversion"/>
  </si>
  <si>
    <t>Department of Electro-Optical Engineering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</si>
</sst>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一般" xfId="0" builtinId="0"/>
    <cellStyle name="一般 2" xfId="1" xr:uid="{2A8F5EF9-2266-4227-99E2-6E6A7D0D7E3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4180;&#26371;&#36039;&#26009;/2025/&#23448;&#32178;/&#23448;&#32178;&#19978;&#26550;&#36039;&#26009;/2025&#35696;&#31243;&#22996;&#21729;&#26371;&#21517;&#21934;-&#32178;&#38913;202408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2">
          <cell r="C2" t="str">
            <v>中央研究院物理研究所</v>
          </cell>
          <cell r="D2" t="str">
            <v>副研究員</v>
          </cell>
          <cell r="E2" t="str">
            <v>Tien-Ming Chuang</v>
          </cell>
          <cell r="F2" t="str">
            <v>Academia Sinica</v>
          </cell>
          <cell r="G2" t="str">
            <v>Institute of Physics</v>
          </cell>
        </row>
        <row r="3">
          <cell r="C3" t="str">
            <v>國立臺灣師範大學物理學系</v>
          </cell>
          <cell r="D3" t="str">
            <v>教授</v>
          </cell>
          <cell r="E3" t="str">
            <v>Yann-Wen Lan</v>
          </cell>
          <cell r="F3" t="str">
            <v>National Taiwan Normal University</v>
          </cell>
          <cell r="G3" t="str">
            <v>Department of Physics</v>
          </cell>
        </row>
        <row r="4">
          <cell r="C4" t="str">
            <v>國立成功大學物理學系</v>
          </cell>
          <cell r="D4" t="str">
            <v>教授</v>
          </cell>
          <cell r="E4" t="str">
            <v>Jan-Chi Yang</v>
          </cell>
          <cell r="F4" t="str">
            <v>National Cheng Kung University</v>
          </cell>
          <cell r="G4" t="str">
            <v>Department of Physics</v>
          </cell>
        </row>
        <row r="5">
          <cell r="C5" t="str">
            <v>中央研究院物理研究所</v>
          </cell>
          <cell r="D5" t="str">
            <v>助研究員</v>
          </cell>
          <cell r="E5" t="str">
            <v>Chung-Ting Ke</v>
          </cell>
          <cell r="F5" t="str">
            <v>Academia Sinica</v>
          </cell>
          <cell r="G5" t="str">
            <v>Institute of Physics</v>
          </cell>
        </row>
        <row r="6">
          <cell r="C6" t="str">
            <v>國立陽明交大電子所</v>
          </cell>
          <cell r="D6" t="str">
            <v>助理教授</v>
          </cell>
          <cell r="E6" t="str">
            <v>Der-Hsien Lien</v>
          </cell>
          <cell r="F6" t="str">
            <v>National Yang Ming Chiao Tung University</v>
          </cell>
          <cell r="G6" t="str">
            <v>Institute of Electronics</v>
          </cell>
        </row>
        <row r="7">
          <cell r="C7" t="str">
            <v>中原大學電子工程學系</v>
          </cell>
          <cell r="D7" t="str">
            <v>副教授</v>
          </cell>
          <cell r="E7" t="str">
            <v>Chia-shain Chuang</v>
          </cell>
          <cell r="F7" t="str">
            <v>Chung Yuan Christian University</v>
          </cell>
          <cell r="G7" t="str">
            <v>Department of Electronic Engineering</v>
          </cell>
        </row>
        <row r="8">
          <cell r="C8" t="str">
            <v>臺大凝態中心</v>
          </cell>
          <cell r="D8" t="str">
            <v>副研究員</v>
          </cell>
          <cell r="E8" t="str">
            <v>Heng-Liang Wu</v>
          </cell>
          <cell r="F8" t="str">
            <v>National Taiwan University</v>
          </cell>
          <cell r="G8" t="str">
            <v>Center for Condensed Matter Sciences</v>
          </cell>
        </row>
        <row r="9">
          <cell r="C9" t="str">
            <v>國立陽明交通大學電子物理學系</v>
          </cell>
          <cell r="D9" t="str">
            <v>副教授</v>
          </cell>
          <cell r="E9" t="str">
            <v>Chun-Liang Lin</v>
          </cell>
          <cell r="F9" t="str">
            <v>National Yang Ming Chiao Tung University</v>
          </cell>
          <cell r="G9" t="str">
            <v>Department of Electrophysics</v>
          </cell>
        </row>
        <row r="10">
          <cell r="C10" t="str">
            <v>國家同步輻射研究中心</v>
          </cell>
          <cell r="D10" t="str">
            <v>助研究員</v>
          </cell>
          <cell r="E10" t="str">
            <v>Ping-Hui Lin</v>
          </cell>
          <cell r="F10" t="str">
            <v>National Synchrotron Radiation Research Center</v>
          </cell>
          <cell r="G10" t="str">
            <v>Condensed Matter Physics Group</v>
          </cell>
        </row>
        <row r="11">
          <cell r="C11" t="str">
            <v>中原大學物理學系</v>
          </cell>
          <cell r="D11" t="str">
            <v>教授</v>
          </cell>
          <cell r="E11" t="str">
            <v>Chi-Tsu Yuan</v>
          </cell>
          <cell r="F11" t="str">
            <v>Chung Yuan Christian University</v>
          </cell>
          <cell r="G11" t="str">
            <v>Department of Physics</v>
          </cell>
        </row>
        <row r="12">
          <cell r="C12" t="str">
            <v>國立成功大學光電科學與工程學系</v>
          </cell>
          <cell r="D12" t="str">
            <v>教授</v>
          </cell>
          <cell r="E12" t="str">
            <v>Hsu-Cheng Hsu</v>
          </cell>
          <cell r="F12" t="str">
            <v>National Cheng Kung University</v>
          </cell>
          <cell r="G12" t="str">
            <v>Department of Photonics</v>
          </cell>
        </row>
        <row r="13">
          <cell r="C13" t="str">
            <v>國立成功大學智慧半導體及永續製造學院</v>
          </cell>
          <cell r="D13" t="str">
            <v>教授</v>
          </cell>
          <cell r="E13" t="str">
            <v>Ya-Ju Lee</v>
          </cell>
          <cell r="F13" t="str">
            <v>National Cheng Kung University </v>
          </cell>
          <cell r="G13" t="str">
            <v>Program on Key Materials</v>
          </cell>
        </row>
        <row r="14">
          <cell r="C14" t="str">
            <v>國立臺北科技大學光電工程系</v>
          </cell>
          <cell r="D14" t="str">
            <v>副教授</v>
          </cell>
          <cell r="E14" t="str">
            <v>Mei-Hsin Chen</v>
          </cell>
          <cell r="F14" t="str">
            <v>National Taipei University of Technology</v>
          </cell>
          <cell r="G14" t="str">
            <v>Department of Electro-Optical Engineering</v>
          </cell>
        </row>
        <row r="15">
          <cell r="C15" t="str">
            <v>國立臺灣科技大學應用科技研究所</v>
          </cell>
          <cell r="D15" t="str">
            <v>教授</v>
          </cell>
          <cell r="E15" t="str">
            <v>Ruei-San Chen</v>
          </cell>
          <cell r="F15" t="str">
            <v>National Taiwan University of Science and Technology</v>
          </cell>
          <cell r="G15" t="str">
            <v>Graduate Institute of Applied Science and Technology</v>
          </cell>
        </row>
        <row r="16">
          <cell r="C16" t="str">
            <v>中央研究院原子與分子科學研究所</v>
          </cell>
          <cell r="D16" t="str">
            <v>副研究員</v>
          </cell>
          <cell r="E16" t="str">
            <v>Ya-Ping Hsieh</v>
          </cell>
          <cell r="F16" t="str">
            <v>Academia Sinica</v>
          </cell>
          <cell r="G16" t="str">
            <v>Institute of Atomic and Molecular Sciences</v>
          </cell>
        </row>
        <row r="17">
          <cell r="C17" t="str">
            <v>國立臺灣海洋大學光電與材料科技學系</v>
          </cell>
          <cell r="D17" t="str">
            <v>教授</v>
          </cell>
          <cell r="E17" t="str">
            <v>Sheng Hsiung Chang</v>
          </cell>
          <cell r="F17" t="str">
            <v>National Taiwan Ocean University</v>
          </cell>
          <cell r="G17" t="str">
            <v>Department of Optoelectronics and Materials Technology</v>
          </cell>
        </row>
        <row r="18">
          <cell r="C18" t="str">
            <v>國立東華大學物理學系</v>
          </cell>
          <cell r="D18" t="str">
            <v>教授</v>
          </cell>
          <cell r="E18" t="str">
            <v>Chien-Chih Lai</v>
          </cell>
          <cell r="F18" t="str">
            <v>National Dong Hwa University</v>
          </cell>
          <cell r="G18" t="str">
            <v>Department of Physics</v>
          </cell>
        </row>
        <row r="19">
          <cell r="C19" t="str">
            <v>國立成功大學核心設施中心</v>
          </cell>
          <cell r="D19" t="str">
            <v>助研究員</v>
          </cell>
          <cell r="E19" t="str">
            <v>Kuang-I Lin </v>
          </cell>
          <cell r="F19" t="str">
            <v>National Cheng Kung University </v>
          </cell>
          <cell r="G19" t="str">
            <v>Core Facility Center</v>
          </cell>
        </row>
        <row r="20">
          <cell r="C20" t="str">
            <v>國立臺灣師範大學物理學系</v>
          </cell>
          <cell r="D20" t="str">
            <v>教授</v>
          </cell>
          <cell r="E20" t="str">
            <v>Yu-Chiang Chao</v>
          </cell>
          <cell r="F20" t="str">
            <v>National Taiwan Normal University</v>
          </cell>
          <cell r="G20" t="str">
            <v>Department of Physics</v>
          </cell>
        </row>
        <row r="21">
          <cell r="C21" t="str">
            <v>國立成功大學光電科學與工程學系</v>
          </cell>
          <cell r="D21" t="str">
            <v>副教授</v>
          </cell>
          <cell r="E21" t="str">
            <v>Pin-Chieh Wu</v>
          </cell>
          <cell r="F21" t="str">
            <v>National Cheng Kung University</v>
          </cell>
          <cell r="G21" t="str">
            <v>Department of Photonics</v>
          </cell>
        </row>
        <row r="22">
          <cell r="C22" t="str">
            <v>國立陽明交通大學光電系統所</v>
          </cell>
          <cell r="D22" t="str">
            <v>教授</v>
          </cell>
          <cell r="E22" t="str">
            <v>Zu-Po Yang</v>
          </cell>
          <cell r="F22" t="str">
            <v>National Yang Ming Chiao Tung University</v>
          </cell>
          <cell r="G22" t="str">
            <v>College of Photonics</v>
          </cell>
        </row>
        <row r="23">
          <cell r="C23" t="str">
            <v>國立暨南大學應用材料及光電工程學系</v>
          </cell>
          <cell r="D23" t="str">
            <v>助理教授</v>
          </cell>
          <cell r="E23" t="str">
            <v>Ming-Hsien Li</v>
          </cell>
          <cell r="F23" t="str">
            <v>National Chi Nan University</v>
          </cell>
          <cell r="G23" t="str">
            <v>Department of Applied Materials and Optoelectronic Engineering</v>
          </cell>
        </row>
        <row r="24">
          <cell r="C24" t="str">
            <v>國立彰化師範大學物理學系</v>
          </cell>
          <cell r="D24" t="str">
            <v>教授</v>
          </cell>
          <cell r="E24" t="str">
            <v>Bo-Yao Wang</v>
          </cell>
          <cell r="F24" t="str">
            <v>National Changhua University Education</v>
          </cell>
          <cell r="G24" t="str">
            <v>Department of Physics</v>
          </cell>
        </row>
        <row r="25">
          <cell r="C25" t="str">
            <v>國立中正大學物理學系</v>
          </cell>
          <cell r="D25" t="str">
            <v>副教授</v>
          </cell>
          <cell r="E25" t="str">
            <v>Yi-Ying Chin</v>
          </cell>
          <cell r="F25" t="str">
            <v>National Chung Cheng University</v>
          </cell>
          <cell r="G25" t="str">
            <v>Department of Physics</v>
          </cell>
        </row>
        <row r="26">
          <cell r="C26" t="str">
            <v>國立臺灣師範大學物理學系</v>
          </cell>
          <cell r="D26" t="str">
            <v>教授兼系主任</v>
          </cell>
          <cell r="E26" t="str">
            <v>Wen-Chin Lin </v>
          </cell>
          <cell r="F26" t="str">
            <v>National Taiwan Normal University</v>
          </cell>
          <cell r="G26" t="str">
            <v>Department of Physics</v>
          </cell>
        </row>
        <row r="27">
          <cell r="C27" t="str">
            <v xml:space="preserve">國立清華大學物理學系    </v>
          </cell>
          <cell r="D27" t="str">
            <v>副教授</v>
          </cell>
          <cell r="E27" t="str">
            <v>Pin-Jui Hsu</v>
          </cell>
          <cell r="F27" t="str">
            <v>National Tsing-Hua University </v>
          </cell>
          <cell r="G27" t="str">
            <v>Department of Physics</v>
          </cell>
        </row>
        <row r="28">
          <cell r="C28" t="str">
            <v>國立臺灣大學材料學系</v>
          </cell>
          <cell r="D28" t="str">
            <v>副教授</v>
          </cell>
          <cell r="E28" t="str">
            <v>Chi-Feng Pai</v>
          </cell>
          <cell r="F28" t="str">
            <v>National Taiwan University</v>
          </cell>
          <cell r="G28" t="str">
            <v>Department of Materials Science and Engineering</v>
          </cell>
        </row>
        <row r="29">
          <cell r="C29" t="str">
            <v>淡江大學物理學系</v>
          </cell>
          <cell r="D29" t="str">
            <v>副教授</v>
          </cell>
          <cell r="E29" t="str">
            <v>Jhen-Yong Hong</v>
          </cell>
          <cell r="F29" t="str">
            <v>Tamkang University</v>
          </cell>
          <cell r="G29" t="str">
            <v>Bachelor's Program in Advanced Materials Science</v>
          </cell>
        </row>
        <row r="30">
          <cell r="C30" t="str">
            <v>國立陽明交通大學材料學系</v>
          </cell>
          <cell r="D30" t="str">
            <v>助理教授</v>
          </cell>
          <cell r="E30" t="str">
            <v>Chao Yao Yang</v>
          </cell>
          <cell r="F30" t="str">
            <v>National Yang Ming Chiao Tung University</v>
          </cell>
          <cell r="G30" t="str">
            <v>Department Materials Science and Engineering</v>
          </cell>
        </row>
        <row r="31">
          <cell r="C31" t="str">
            <v>國立臺灣大學物理學系</v>
          </cell>
          <cell r="D31" t="str">
            <v>教授</v>
          </cell>
          <cell r="E31" t="str">
            <v>Li-Min Wang</v>
          </cell>
          <cell r="F31" t="str">
            <v>National Tsing-Hua University </v>
          </cell>
          <cell r="G31" t="str">
            <v>Department of Physics</v>
          </cell>
        </row>
        <row r="32">
          <cell r="C32" t="str">
            <v>國立成功大學物理學系</v>
          </cell>
          <cell r="D32" t="str">
            <v>助理教授</v>
          </cell>
          <cell r="E32" t="str">
            <v>Chien-Lung Huang</v>
          </cell>
          <cell r="F32" t="str">
            <v>National Cheng Kung University</v>
          </cell>
          <cell r="G32" t="str">
            <v>Department of Physics</v>
          </cell>
        </row>
        <row r="33">
          <cell r="C33" t="str">
            <v>中央研究院天文及天文物理研究所</v>
          </cell>
          <cell r="D33" t="str">
            <v>研究員</v>
          </cell>
          <cell r="E33" t="str">
            <v>Mingjye Wang</v>
          </cell>
          <cell r="F33" t="str">
            <v>Academia Sinica</v>
          </cell>
          <cell r="G33" t="str">
            <v>Institute of Physics</v>
          </cell>
        </row>
        <row r="34">
          <cell r="C34" t="str">
            <v xml:space="preserve">國立清華大學物理學系    </v>
          </cell>
          <cell r="D34" t="str">
            <v>教授</v>
          </cell>
          <cell r="E34" t="str">
            <v>Jeng-Chung Chen</v>
          </cell>
          <cell r="F34" t="str">
            <v>National Tsing-Hua University </v>
          </cell>
          <cell r="G34" t="str">
            <v>Department of Physics</v>
          </cell>
        </row>
        <row r="35">
          <cell r="C35" t="str">
            <v xml:space="preserve">國立清華大學物理學系    </v>
          </cell>
          <cell r="D35" t="str">
            <v>助理教授</v>
          </cell>
          <cell r="E35" t="str">
            <v>Yu-Te Hsu</v>
          </cell>
          <cell r="F35" t="str">
            <v>National Tsing-Hua University </v>
          </cell>
          <cell r="G35" t="str">
            <v>Department of Physics</v>
          </cell>
        </row>
        <row r="36">
          <cell r="C36" t="str">
            <v xml:space="preserve">國立清華大學物理學系    </v>
          </cell>
          <cell r="D36" t="str">
            <v>助理教授</v>
          </cell>
          <cell r="E36" t="str">
            <v>Yi-Ping Huang</v>
          </cell>
          <cell r="F36" t="str">
            <v>National Tsing-Hua University </v>
          </cell>
          <cell r="G36" t="str">
            <v>Department of Physics</v>
          </cell>
        </row>
        <row r="37">
          <cell r="C37" t="str">
            <v>國立中興大學物理學系</v>
          </cell>
          <cell r="D37" t="str">
            <v>教授</v>
          </cell>
          <cell r="E37" t="str">
            <v>Watson Kuo</v>
          </cell>
          <cell r="F37" t="str">
            <v>National Chung Hsing University</v>
          </cell>
          <cell r="G37" t="str">
            <v>Department of Physics</v>
          </cell>
        </row>
        <row r="38">
          <cell r="C38" t="str">
            <v>國立中正大學物理學系</v>
          </cell>
          <cell r="D38" t="str">
            <v>助理教授</v>
          </cell>
          <cell r="E38" t="str">
            <v>Tsung-Han Lee</v>
          </cell>
          <cell r="F38" t="str">
            <v>National Chung Cheng University</v>
          </cell>
          <cell r="G38" t="str">
            <v>Department of Physics</v>
          </cell>
        </row>
        <row r="39">
          <cell r="C39" t="str">
            <v>中央研究院應用科學研究中心</v>
          </cell>
          <cell r="D39" t="str">
            <v>副研究員</v>
          </cell>
          <cell r="E39" t="str">
            <v>Yi-Hsin Lin</v>
          </cell>
          <cell r="F39" t="str">
            <v>National Yang Ming Chiao Tung University</v>
          </cell>
          <cell r="G39" t="str">
            <v>Research Center for Applied Sciences</v>
          </cell>
        </row>
        <row r="40">
          <cell r="C40" t="str">
            <v>國立中正大學物理學系</v>
          </cell>
          <cell r="D40" t="str">
            <v>助理教授</v>
          </cell>
          <cell r="E40" t="str">
            <v>Pi-Hui Tuan</v>
          </cell>
          <cell r="F40" t="str">
            <v> National Chung Cheng University</v>
          </cell>
          <cell r="G40" t="str">
            <v>Department of Physics</v>
          </cell>
        </row>
        <row r="41">
          <cell r="C41" t="str">
            <v>國立陽明交通大學光電工程學系</v>
          </cell>
          <cell r="D41" t="str">
            <v>教授</v>
          </cell>
          <cell r="E41" t="str">
            <v>Yi-Hsin Lin</v>
          </cell>
          <cell r="F41" t="str">
            <v>National Yang Ming Chiao Tung University</v>
          </cell>
          <cell r="G41" t="str">
            <v>Department of Photonics</v>
          </cell>
        </row>
        <row r="42">
          <cell r="C42" t="str">
            <v>國立中山大學光電工程學系</v>
          </cell>
          <cell r="D42" t="str">
            <v>副教授</v>
          </cell>
          <cell r="E42" t="str">
            <v>Chun-Ta Wang</v>
          </cell>
          <cell r="F42" t="str">
            <v>National Sun Yat-sen University</v>
          </cell>
          <cell r="G42" t="str">
            <v>Department of Photonics</v>
          </cell>
        </row>
        <row r="43">
          <cell r="C43" t="str">
            <v>國立聯合大學光電工程學系</v>
          </cell>
          <cell r="D43" t="str">
            <v>助理教授</v>
          </cell>
          <cell r="E43" t="str">
            <v>Chun-Yu Cho</v>
          </cell>
          <cell r="F43" t="str">
            <v>National United University</v>
          </cell>
          <cell r="G43" t="str">
            <v>Department of Electro Optical Engineering</v>
          </cell>
        </row>
        <row r="44">
          <cell r="C44" t="str">
            <v>國立臺灣大學工程科學及海洋工程學系</v>
          </cell>
          <cell r="D44" t="str">
            <v>副教授</v>
          </cell>
          <cell r="E44" t="str">
            <v>Hui-Hsin Hsiao</v>
          </cell>
          <cell r="F44" t="str">
            <v>National Taiwan University</v>
          </cell>
          <cell r="G44" t="str">
            <v>Department of Engineering Science and Ocean Engineering</v>
          </cell>
        </row>
        <row r="45">
          <cell r="C45" t="str">
            <v>國立師範大學光電工程學系</v>
          </cell>
          <cell r="D45" t="str">
            <v>教授</v>
          </cell>
          <cell r="E45" t="str">
            <v>Chan-Shan Yang</v>
          </cell>
          <cell r="F45" t="str">
            <v>National Taiwan Normal University</v>
          </cell>
          <cell r="G45" t="str">
            <v>Institute and Undergraguate Program of Electro-Optical Engineering</v>
          </cell>
        </row>
        <row r="46">
          <cell r="C46" t="str">
            <v>中央研究院物理研究所</v>
          </cell>
          <cell r="D46" t="str">
            <v>研究員</v>
          </cell>
          <cell r="E46" t="str">
            <v>Keng-Hui Lin</v>
          </cell>
          <cell r="F46" t="str">
            <v>Academia Sinica</v>
          </cell>
          <cell r="G46" t="str">
            <v>Institute of Physics</v>
          </cell>
        </row>
        <row r="47">
          <cell r="C47" t="str">
            <v>國家同步輻射研究中心</v>
          </cell>
          <cell r="D47" t="str">
            <v>研究員</v>
          </cell>
          <cell r="E47" t="str">
            <v>Chun-Jung Chen</v>
          </cell>
          <cell r="F47" t="str">
            <v>National Synchrotron Radiation Research Center</v>
          </cell>
          <cell r="G47" t="str">
            <v>Scientific Research Division</v>
          </cell>
        </row>
        <row r="48">
          <cell r="C48" t="str">
            <v>國立中山大學醫學科技研究所</v>
          </cell>
          <cell r="D48" t="str">
            <v>教授</v>
          </cell>
          <cell r="E48" t="str">
            <v>Hsiu-Fang Fan</v>
          </cell>
          <cell r="F48" t="str">
            <v>Aerosol Science Reserch Center</v>
          </cell>
          <cell r="G48" t="str">
            <v>Institute of Medical Science and Techology</v>
          </cell>
        </row>
        <row r="49">
          <cell r="C49" t="str">
            <v>國立清華大學動力機械工程學系</v>
          </cell>
          <cell r="D49" t="str">
            <v>助理教授</v>
          </cell>
          <cell r="E49" t="str">
            <v>Patricia Yang</v>
          </cell>
          <cell r="F49" t="str">
            <v>National Tsing-Hua University </v>
          </cell>
          <cell r="G49" t="str">
            <v>Power Mechanical Engineering</v>
          </cell>
        </row>
        <row r="50">
          <cell r="C50" t="str">
            <v>國立臺灣大學應用力學研究所</v>
          </cell>
          <cell r="D50" t="str">
            <v>副教授</v>
          </cell>
          <cell r="E50" t="str">
            <v>Hong-Ren Jiang</v>
          </cell>
          <cell r="F50" t="str">
            <v>National Taiwan University</v>
          </cell>
          <cell r="G50" t="str">
            <v>Institute of Applied Mechanics</v>
          </cell>
        </row>
        <row r="51">
          <cell r="C51" t="str">
            <v>中央研究院物理研究所</v>
          </cell>
          <cell r="D51" t="str">
            <v>副研究員</v>
          </cell>
          <cell r="E51" t="str">
            <v>Tetsuya Hiraiwa</v>
          </cell>
          <cell r="F51" t="str">
            <v>Academia Sinica</v>
          </cell>
          <cell r="G51" t="str">
            <v>Institute of Physics</v>
          </cell>
        </row>
        <row r="52">
          <cell r="C52" t="str">
            <v>國立清華大學物理學系</v>
          </cell>
          <cell r="D52" t="str">
            <v>教授</v>
          </cell>
          <cell r="E52" t="str">
            <v>Kuo-An Wu</v>
          </cell>
          <cell r="F52" t="str">
            <v>National Tsing-Hua University </v>
          </cell>
          <cell r="G52" t="str">
            <v>Department of Physics</v>
          </cell>
        </row>
        <row r="53">
          <cell r="C53" t="str">
            <v>中國醫藥大學生物醫學影像暨放射科學學系</v>
          </cell>
          <cell r="D53" t="str">
            <v>副教授</v>
          </cell>
          <cell r="E53" t="str">
            <v xml:space="preserve">Wen-Tau Juan </v>
          </cell>
          <cell r="F53" t="str">
            <v>China Medical University</v>
          </cell>
          <cell r="G53" t="str">
            <v>Department of Biomedical Imaging and Radiological Science</v>
          </cell>
        </row>
        <row r="54">
          <cell r="C54" t="str">
            <v>國立臺灣師範大學物理學系</v>
          </cell>
          <cell r="D54" t="str">
            <v>副教授</v>
          </cell>
          <cell r="E54" t="str">
            <v>Yi-Ren Chang</v>
          </cell>
          <cell r="F54" t="str">
            <v>National Taiwan Normal University</v>
          </cell>
          <cell r="G54" t="str">
            <v>Department of Physics</v>
          </cell>
        </row>
        <row r="55">
          <cell r="C55" t="str">
            <v>國立中正大學物理學系</v>
          </cell>
          <cell r="D55" t="str">
            <v>副教授</v>
          </cell>
          <cell r="E55" t="str">
            <v>Shin-Tza Wu</v>
          </cell>
          <cell r="F55" t="str">
            <v>National Chung Cheng University</v>
          </cell>
          <cell r="G55" t="str">
            <v>Department of Physics</v>
          </cell>
        </row>
        <row r="56">
          <cell r="C56" t="str">
            <v>淡江大學物理學系</v>
          </cell>
          <cell r="D56" t="str">
            <v>助理教授</v>
          </cell>
          <cell r="E56" t="str">
            <v>Jun-Yi Wu</v>
          </cell>
          <cell r="F56" t="str">
            <v>Tamkang University</v>
          </cell>
          <cell r="G56" t="str">
            <v>Department of Physics</v>
          </cell>
        </row>
        <row r="57">
          <cell r="C57" t="str">
            <v>中央研究院原子與分子科學研究所</v>
          </cell>
          <cell r="D57" t="str">
            <v>副研究員</v>
          </cell>
          <cell r="E57" t="str">
            <v>Ming-Shien Chang</v>
          </cell>
          <cell r="F57" t="str">
            <v>Academia Sinica</v>
          </cell>
          <cell r="G57" t="str">
            <v>Institute of Atomic and Molecular Sciences</v>
          </cell>
        </row>
        <row r="58">
          <cell r="C58" t="str">
            <v>國立臺灣大學物理學系</v>
          </cell>
          <cell r="D58" t="str">
            <v>助理教授</v>
          </cell>
          <cell r="E58" t="str">
            <v>Chiao-Hsuan Wang</v>
          </cell>
          <cell r="F58" t="str">
            <v>National Taiwan University</v>
          </cell>
          <cell r="G58" t="str">
            <v>Department of Physics</v>
          </cell>
        </row>
        <row r="59">
          <cell r="C59" t="str">
            <v>國立中山大學物理學系</v>
          </cell>
          <cell r="D59" t="str">
            <v>助理教授</v>
          </cell>
          <cell r="E59" t="str">
            <v>Kuei-Lin Chiu</v>
          </cell>
          <cell r="F59" t="str">
            <v>National Sun Yat-sen University</v>
          </cell>
          <cell r="G59" t="str">
            <v>Department of Physics</v>
          </cell>
        </row>
        <row r="60">
          <cell r="C60" t="str">
            <v>國立臺灣大學物理學系</v>
          </cell>
          <cell r="D60" t="str">
            <v>教授</v>
          </cell>
          <cell r="E60" t="str">
            <v>Kai-Feng Chen</v>
          </cell>
          <cell r="F60" t="str">
            <v>National Taiwan University</v>
          </cell>
          <cell r="G60" t="str">
            <v>Department of Physics</v>
          </cell>
        </row>
        <row r="61">
          <cell r="C61" t="str">
            <v>國立臺灣大學物理學系</v>
          </cell>
          <cell r="D61" t="str">
            <v>教授</v>
          </cell>
          <cell r="E61" t="str">
            <v>Jiunn-Wei Chen</v>
          </cell>
          <cell r="F61" t="str">
            <v>National Taiwan University</v>
          </cell>
          <cell r="G61" t="str">
            <v>Department of Physics</v>
          </cell>
        </row>
        <row r="62">
          <cell r="C62" t="str">
            <v>國立成功大學物理學系</v>
          </cell>
          <cell r="D62" t="str">
            <v>教授</v>
          </cell>
          <cell r="E62" t="str">
            <v>Yi Yang</v>
          </cell>
          <cell r="F62" t="str">
            <v>National Yang Ming Chiao Tung University</v>
          </cell>
          <cell r="G62" t="str">
            <v>Department of Electrophysics</v>
          </cell>
        </row>
        <row r="63">
          <cell r="C63" t="str">
            <v>中央研究院物理研究所</v>
          </cell>
          <cell r="D63" t="str">
            <v>研究員</v>
          </cell>
          <cell r="E63" t="str">
            <v>Tsz-King Wong</v>
          </cell>
          <cell r="F63" t="str">
            <v>Academia Sinica</v>
          </cell>
          <cell r="G63" t="str">
            <v>Institute of Physics</v>
          </cell>
        </row>
        <row r="64">
          <cell r="C64" t="str">
            <v>國立臺灣大學物理學系</v>
          </cell>
          <cell r="D64" t="str">
            <v>教授</v>
          </cell>
          <cell r="E64" t="str">
            <v>Min-Zu Wang</v>
          </cell>
          <cell r="F64" t="str">
            <v>National Tsing-Hua University </v>
          </cell>
          <cell r="G64" t="str">
            <v>Department of Physics</v>
          </cell>
        </row>
        <row r="65">
          <cell r="C65" t="str">
            <v>國立清華大學物理學系</v>
          </cell>
          <cell r="D65" t="str">
            <v>教授</v>
          </cell>
          <cell r="E65" t="str">
            <v>Shih-Ping Lai</v>
          </cell>
          <cell r="F65" t="str">
            <v>National Tsing Hua University</v>
          </cell>
          <cell r="G65" t="str">
            <v>Department of Physics</v>
          </cell>
        </row>
        <row r="66">
          <cell r="C66" t="str">
            <v>國立臺灣大學物理學系</v>
          </cell>
          <cell r="D66" t="str">
            <v>副教授</v>
          </cell>
          <cell r="E66" t="str">
            <v>Hsi-Yu Schive</v>
          </cell>
          <cell r="F66" t="str">
            <v>National Taiwan University</v>
          </cell>
          <cell r="G66" t="str">
            <v>Department of Physics</v>
          </cell>
        </row>
        <row r="67">
          <cell r="C67" t="str">
            <v>國立成功大學物理學系</v>
          </cell>
          <cell r="D67" t="str">
            <v>副教授</v>
          </cell>
          <cell r="E67" t="str">
            <v>Kwan-Lok Li</v>
          </cell>
          <cell r="F67" t="str">
            <v>National Cheng Kung University</v>
          </cell>
          <cell r="G67" t="str">
            <v>Department of Physics</v>
          </cell>
        </row>
        <row r="68">
          <cell r="C68" t="str">
            <v>國立中央大學天文研究所</v>
          </cell>
          <cell r="D68" t="str">
            <v>教授</v>
          </cell>
          <cell r="E68" t="str">
            <v>Chow-Choong Ngeow</v>
          </cell>
          <cell r="F68" t="str">
            <v>National Central University</v>
          </cell>
          <cell r="G68" t="str">
            <v>Graduate Institute of Astronomy</v>
          </cell>
        </row>
        <row r="69">
          <cell r="C69" t="str">
            <v>中原大學物理所</v>
          </cell>
          <cell r="D69" t="str">
            <v>教授</v>
          </cell>
          <cell r="E69" t="str">
            <v>Wen-Yu Wen</v>
          </cell>
          <cell r="F69" t="str">
            <v>Chung Yuan Christian University</v>
          </cell>
          <cell r="G69" t="str">
            <v>Department of Physics</v>
          </cell>
        </row>
        <row r="70">
          <cell r="C70" t="str">
            <v>國立臺灣師範大學物理學系</v>
          </cell>
          <cell r="D70" t="str">
            <v>助理教授</v>
          </cell>
          <cell r="E70" t="str">
            <v>Hung-Yi Pu</v>
          </cell>
          <cell r="F70" t="str">
            <v>National Taiwan Normal University</v>
          </cell>
          <cell r="G70" t="str">
            <v>Department of Physics</v>
          </cell>
        </row>
        <row r="71">
          <cell r="C71" t="str">
            <v>中央研究院天文及天文物理研究所</v>
          </cell>
          <cell r="D71" t="str">
            <v>研究員</v>
          </cell>
          <cell r="E71" t="str">
            <v>Lihwai Lin</v>
          </cell>
          <cell r="F71" t="str">
            <v>Academia Sinica</v>
          </cell>
          <cell r="G71" t="str">
            <v>Institute of Astronomy and Astrophsics</v>
          </cell>
        </row>
        <row r="72">
          <cell r="C72" t="str">
            <v>中央研究院天文及天文物理研究所</v>
          </cell>
          <cell r="D72" t="str">
            <v>副研究員</v>
          </cell>
          <cell r="E72" t="str">
            <v>Hsi-Wei Yen</v>
          </cell>
          <cell r="F72" t="str">
            <v>Academia Sinica</v>
          </cell>
          <cell r="G72" t="str">
            <v>Institute of Astronomy and Astrophsics</v>
          </cell>
        </row>
        <row r="73">
          <cell r="C73" t="str">
            <v>國立清華大學物理學系</v>
          </cell>
          <cell r="D73" t="str">
            <v>副教授</v>
          </cell>
          <cell r="E73" t="str">
            <v>Hsiang-Yi Karen Yang</v>
          </cell>
          <cell r="F73" t="str">
            <v>National Tsing-Hua University </v>
          </cell>
          <cell r="G73" t="str">
            <v>Department of Physics</v>
          </cell>
        </row>
        <row r="74">
          <cell r="C74" t="str">
            <v>國立清華大學物理學系</v>
          </cell>
          <cell r="D74" t="str">
            <v>教授</v>
          </cell>
          <cell r="E74" t="str">
            <v>Tsun-Hsu Chang</v>
          </cell>
          <cell r="F74" t="str">
            <v>National Tsing-Hua University </v>
          </cell>
          <cell r="G74" t="str">
            <v>Department of Physics</v>
          </cell>
        </row>
        <row r="75">
          <cell r="C75" t="str">
            <v>國立成功大學太空與電漿科學研究所</v>
          </cell>
          <cell r="D75" t="str">
            <v>副教授</v>
          </cell>
          <cell r="E75" t="str">
            <v>Po-Yu Chang</v>
          </cell>
          <cell r="F75" t="str">
            <v>National Cheng Kung University</v>
          </cell>
          <cell r="G75" t="str">
            <v>Institute of Space and Plasma Sciences</v>
          </cell>
        </row>
        <row r="76">
          <cell r="C76" t="str">
            <v>國立中央大學物理學系</v>
          </cell>
          <cell r="D76" t="str">
            <v>教授</v>
          </cell>
          <cell r="E76" t="str">
            <v>Shih-Hung Chen</v>
          </cell>
          <cell r="F76" t="str">
            <v>National Central University</v>
          </cell>
          <cell r="G76" t="str">
            <v>Department of Physics</v>
          </cell>
        </row>
        <row r="77">
          <cell r="C77" t="str">
            <v>國家同步輻射研究中心</v>
          </cell>
          <cell r="D77" t="str">
            <v>副研究員</v>
          </cell>
          <cell r="E77" t="str">
            <v>Cheng-Maw Cheng</v>
          </cell>
          <cell r="F77" t="str">
            <v>National Synchrotron Radiation Research Center</v>
          </cell>
          <cell r="G77" t="str">
            <v>Condensed Matter Physics Group</v>
          </cell>
        </row>
        <row r="78">
          <cell r="C78" t="str">
            <v>國家同步輻射研究中心</v>
          </cell>
          <cell r="D78" t="str">
            <v>助研究員</v>
          </cell>
          <cell r="E78" t="str">
            <v>Tzu-Hung Chuang</v>
          </cell>
          <cell r="F78" t="str">
            <v>National Synchrotron Radiation Research Center</v>
          </cell>
          <cell r="G78" t="str">
            <v>Nano Science Group</v>
          </cell>
        </row>
        <row r="79">
          <cell r="C79" t="str">
            <v>中央研究院天文及天文物理研究所</v>
          </cell>
          <cell r="D79" t="str">
            <v>研究員</v>
          </cell>
          <cell r="E79" t="str">
            <v>Shiang-Yu Wang</v>
          </cell>
          <cell r="F79" t="str">
            <v>Academia Sinica</v>
          </cell>
          <cell r="G79" t="str">
            <v>Institute of Astronomy and Astrophsics</v>
          </cell>
        </row>
        <row r="80">
          <cell r="C80" t="str">
            <v>台灣儀器科技研究中心</v>
          </cell>
          <cell r="D80" t="str">
            <v>研究員</v>
          </cell>
          <cell r="E80" t="str">
            <v>Chun-Jen Weng</v>
          </cell>
          <cell r="F80" t="str">
            <v>Taiwan Instrument Research Institute</v>
          </cell>
          <cell r="G80" t="str">
            <v>Sensing &amp; Spectroscopy Imaging Technology Division</v>
          </cell>
        </row>
        <row r="81">
          <cell r="C81" t="str">
            <v>國家同步輻射研究中心</v>
          </cell>
          <cell r="D81" t="str">
            <v>研究員</v>
          </cell>
          <cell r="E81" t="str">
            <v>Ting-Yi Chung</v>
          </cell>
          <cell r="F81" t="str">
            <v>National Synchrotron Radiation Research Center</v>
          </cell>
          <cell r="G81" t="str">
            <v>Magnet Group</v>
          </cell>
        </row>
        <row r="82">
          <cell r="C82" t="str">
            <v>國立中山大學物理學系</v>
          </cell>
          <cell r="D82" t="str">
            <v>副教授</v>
          </cell>
          <cell r="E82" t="str">
            <v>Yi-Hsin Chen</v>
          </cell>
          <cell r="F82" t="str">
            <v>National Sun Yat-sen University</v>
          </cell>
          <cell r="G82" t="str">
            <v>Department of Physics</v>
          </cell>
        </row>
        <row r="83">
          <cell r="C83" t="str">
            <v>中央研究院原子與分子科學研究所</v>
          </cell>
          <cell r="D83" t="str">
            <v>副研究員</v>
          </cell>
          <cell r="E83" t="str">
            <v>Yu-Ju Lin</v>
          </cell>
          <cell r="F83" t="str">
            <v>Academia Sinica</v>
          </cell>
          <cell r="G83" t="str">
            <v>Institute of Atomic and Molecular Sciences</v>
          </cell>
        </row>
        <row r="84">
          <cell r="C84" t="str">
            <v>國立陽明交通大學光電工程學系</v>
          </cell>
          <cell r="D84" t="str">
            <v>助理教授</v>
          </cell>
          <cell r="E84" t="str">
            <v>Tzu-Ling Chen</v>
          </cell>
          <cell r="F84" t="str">
            <v>National Yang Ming Chiao Tung University</v>
          </cell>
          <cell r="G84" t="str">
            <v>Department of Photonics</v>
          </cell>
        </row>
        <row r="85">
          <cell r="C85" t="str">
            <v>國立成功大學物理學系</v>
          </cell>
          <cell r="D85" t="str">
            <v>副教授</v>
          </cell>
          <cell r="E85" t="str">
            <v>Pei-Chen Kuan</v>
          </cell>
          <cell r="F85" t="str">
            <v>National Cheng Kung University</v>
          </cell>
          <cell r="G85" t="str">
            <v>Department of Physics</v>
          </cell>
        </row>
        <row r="86">
          <cell r="C86" t="str">
            <v>國立中央大學物理學系</v>
          </cell>
          <cell r="D86" t="str">
            <v>助理教授</v>
          </cell>
          <cell r="E86" t="str">
            <v>Pin-Ju Tsai</v>
          </cell>
          <cell r="F86" t="str">
            <v>National Central University</v>
          </cell>
          <cell r="G86" t="str">
            <v>Department of Physics</v>
          </cell>
        </row>
        <row r="87">
          <cell r="C87" t="str">
            <v>國立中山大學物理學系</v>
          </cell>
          <cell r="D87" t="str">
            <v>副教授</v>
          </cell>
          <cell r="E87" t="str">
            <v>Chien-Cheng Kuo</v>
          </cell>
          <cell r="F87" t="str">
            <v>National Sun Yat-sen University</v>
          </cell>
          <cell r="G87" t="str">
            <v>Department of Physics</v>
          </cell>
        </row>
        <row r="88">
          <cell r="C88" t="str">
            <v>國立中央大學物理學系</v>
          </cell>
          <cell r="D88" t="str">
            <v>教授</v>
          </cell>
          <cell r="E88" t="str">
            <v>Chun-Chuen Yang</v>
          </cell>
          <cell r="F88" t="str">
            <v>National Central University</v>
          </cell>
          <cell r="G88" t="str">
            <v>Department of Physics</v>
          </cell>
        </row>
        <row r="89">
          <cell r="C89" t="str">
            <v>國立臺灣師範大學物理學系</v>
          </cell>
          <cell r="D89" t="str">
            <v>副教授</v>
          </cell>
          <cell r="E89" t="str">
            <v>Fang-Yuh Lo</v>
          </cell>
          <cell r="F89" t="str">
            <v>National Taiwan Normal University</v>
          </cell>
          <cell r="G89" t="str">
            <v>Department of Physics</v>
          </cell>
        </row>
        <row r="90">
          <cell r="C90" t="str">
            <v xml:space="preserve">   淡江大學物理學系</v>
          </cell>
          <cell r="D90" t="str">
            <v>教授</v>
          </cell>
          <cell r="E90" t="str">
            <v>Chung-Li Dong</v>
          </cell>
          <cell r="F90" t="str">
            <v>Tamkang University</v>
          </cell>
          <cell r="G90" t="str">
            <v>Department of Physics</v>
          </cell>
        </row>
        <row r="91">
          <cell r="C91" t="str">
            <v>國家同步輻射研究中心</v>
          </cell>
          <cell r="D91" t="str">
            <v>研究員</v>
          </cell>
          <cell r="E91" t="str">
            <v>Yan-Gu Lin</v>
          </cell>
          <cell r="F91" t="str">
            <v>National Synchrotron Radiation Research Center</v>
          </cell>
          <cell r="G91" t="str">
            <v>Scientific Research Division</v>
          </cell>
        </row>
        <row r="92">
          <cell r="C92" t="str">
            <v>國立中央大學物理學系</v>
          </cell>
          <cell r="D92" t="str">
            <v>教授</v>
          </cell>
          <cell r="E92" t="str">
            <v>Chia-Ming Kuo</v>
          </cell>
          <cell r="F92" t="str">
            <v>National Central University</v>
          </cell>
          <cell r="G92" t="str">
            <v>Department of Physics</v>
          </cell>
        </row>
        <row r="93">
          <cell r="C93" t="str">
            <v>國立中山大學物理學系</v>
          </cell>
          <cell r="D93" t="str">
            <v>教授</v>
          </cell>
          <cell r="E93" t="str">
            <v>Feng-Chuan Chuang</v>
          </cell>
          <cell r="F93" t="str">
            <v>National Sun Yat-sen University</v>
          </cell>
          <cell r="G93" t="str">
            <v>Department of Physics</v>
          </cell>
        </row>
        <row r="94">
          <cell r="C94" t="str">
            <v>國立中正大學物理學系</v>
          </cell>
          <cell r="D94" t="str">
            <v>教授</v>
          </cell>
          <cell r="E94" t="str">
            <v>Hong-Yu Chu</v>
          </cell>
          <cell r="F94" t="str">
            <v>National Chung Cheng University</v>
          </cell>
          <cell r="G94" t="str">
            <v>Department of Physics</v>
          </cell>
        </row>
        <row r="95">
          <cell r="C95" t="str">
            <v>國立陽明交通大學電子物理學系</v>
          </cell>
          <cell r="D95" t="str">
            <v>教授</v>
          </cell>
          <cell r="E95" t="str">
            <v>Wen-Bin Jian</v>
          </cell>
          <cell r="F95" t="str">
            <v>National Yang Ming Chiao Tung University</v>
          </cell>
          <cell r="G95" t="str">
            <v>Department of Electrophysics</v>
          </cell>
        </row>
        <row r="96">
          <cell r="C96" t="str">
            <v>國立中山大學物理學系</v>
          </cell>
          <cell r="D96" t="str">
            <v>副教授</v>
          </cell>
          <cell r="E96" t="str">
            <v>Cheng-Yu Kuo</v>
          </cell>
          <cell r="F96" t="str">
            <v>National Sun Yat-sen University</v>
          </cell>
          <cell r="G96" t="str">
            <v>Department of Physics</v>
          </cell>
        </row>
        <row r="97">
          <cell r="C97" t="str">
            <v>國立中山大學物理學系</v>
          </cell>
          <cell r="D97" t="str">
            <v>助理教授</v>
          </cell>
          <cell r="E97" t="str">
            <v>Sheng-Ting Hung</v>
          </cell>
          <cell r="F97" t="str">
            <v>National Sun Yat-sen University</v>
          </cell>
          <cell r="G97" t="str">
            <v>Department of Physics</v>
          </cell>
        </row>
        <row r="98">
          <cell r="C98" t="str">
            <v>國立中山大學物理學系</v>
          </cell>
          <cell r="D98" t="str">
            <v>副教授</v>
          </cell>
          <cell r="E98" t="str">
            <v>Shin-Ming Huang</v>
          </cell>
          <cell r="F98" t="str">
            <v>National Sun Yat-sen University</v>
          </cell>
          <cell r="G98" t="str">
            <v>Department of Physics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FDDD-1B18-4851-A417-F316C220E415}">
  <dimension ref="A1:F109"/>
  <sheetViews>
    <sheetView tabSelected="1" topLeftCell="A18" workbookViewId="0">
      <selection activeCell="D30" sqref="D30"/>
    </sheetView>
  </sheetViews>
  <sheetFormatPr defaultRowHeight="16.5" x14ac:dyDescent="0.25"/>
  <cols>
    <col min="1" max="1" width="3.625" customWidth="1"/>
    <col min="2" max="2" width="11.375" style="6" customWidth="1"/>
    <col min="3" max="3" width="37.375" style="6" customWidth="1"/>
    <col min="4" max="4" width="22.375" customWidth="1"/>
    <col min="5" max="5" width="43.75" style="7" customWidth="1"/>
    <col min="6" max="6" width="49.875" style="7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262</v>
      </c>
      <c r="E1" s="3" t="s">
        <v>263</v>
      </c>
      <c r="F1" s="3" t="s">
        <v>264</v>
      </c>
    </row>
    <row r="2" spans="1:6" x14ac:dyDescent="0.25">
      <c r="A2" s="1">
        <v>1</v>
      </c>
      <c r="B2" s="4" t="s">
        <v>201</v>
      </c>
      <c r="C2" s="4" t="s">
        <v>6</v>
      </c>
      <c r="D2" s="1" t="s">
        <v>7</v>
      </c>
      <c r="E2" s="1" t="s">
        <v>8</v>
      </c>
      <c r="F2" s="1" t="s">
        <v>9</v>
      </c>
    </row>
    <row r="3" spans="1:6" x14ac:dyDescent="0.25">
      <c r="A3" s="1">
        <v>2</v>
      </c>
      <c r="B3" s="4" t="s">
        <v>202</v>
      </c>
      <c r="C3" s="4" t="s">
        <v>144</v>
      </c>
      <c r="D3" s="1" t="s">
        <v>10</v>
      </c>
      <c r="E3" s="1" t="s">
        <v>11</v>
      </c>
      <c r="F3" s="1" t="s">
        <v>9</v>
      </c>
    </row>
    <row r="4" spans="1:6" x14ac:dyDescent="0.25">
      <c r="A4" s="1">
        <v>3</v>
      </c>
      <c r="B4" s="4" t="s">
        <v>136</v>
      </c>
      <c r="C4" s="5" t="s">
        <v>76</v>
      </c>
      <c r="D4" s="1" t="s">
        <v>278</v>
      </c>
      <c r="E4" s="1" t="str">
        <f>VLOOKUP(C4,[1]工作表2!$C$2:$G$98,4,FALSE)</f>
        <v>National Chung Hsing University</v>
      </c>
      <c r="F4" s="1" t="s">
        <v>9</v>
      </c>
    </row>
    <row r="5" spans="1:6" x14ac:dyDescent="0.25">
      <c r="A5" s="1">
        <v>4</v>
      </c>
      <c r="B5" s="4" t="s">
        <v>137</v>
      </c>
      <c r="C5" s="4" t="s">
        <v>3</v>
      </c>
      <c r="D5" s="1" t="s">
        <v>271</v>
      </c>
      <c r="E5" s="1" t="s">
        <v>4</v>
      </c>
      <c r="F5" s="1" t="s">
        <v>5</v>
      </c>
    </row>
    <row r="6" spans="1:6" x14ac:dyDescent="0.25">
      <c r="A6" s="1">
        <v>5</v>
      </c>
      <c r="B6" s="4" t="s">
        <v>138</v>
      </c>
      <c r="C6" s="4" t="s">
        <v>139</v>
      </c>
      <c r="D6" s="1" t="s">
        <v>12</v>
      </c>
      <c r="E6" s="1" t="s">
        <v>13</v>
      </c>
      <c r="F6" s="1" t="s">
        <v>14</v>
      </c>
    </row>
    <row r="7" spans="1:6" x14ac:dyDescent="0.25">
      <c r="A7" s="1">
        <v>6</v>
      </c>
      <c r="B7" s="4" t="s">
        <v>140</v>
      </c>
      <c r="C7" s="4" t="s">
        <v>15</v>
      </c>
      <c r="D7" s="1" t="s">
        <v>16</v>
      </c>
      <c r="E7" s="1" t="s">
        <v>17</v>
      </c>
      <c r="F7" s="1" t="s">
        <v>18</v>
      </c>
    </row>
    <row r="8" spans="1:6" x14ac:dyDescent="0.25">
      <c r="A8" s="1">
        <v>7</v>
      </c>
      <c r="B8" s="4" t="s">
        <v>141</v>
      </c>
      <c r="C8" s="4" t="s">
        <v>288</v>
      </c>
      <c r="D8" s="1" t="s">
        <v>22</v>
      </c>
      <c r="E8" s="1" t="s">
        <v>13</v>
      </c>
      <c r="F8" s="1" t="s">
        <v>23</v>
      </c>
    </row>
    <row r="9" spans="1:6" x14ac:dyDescent="0.25">
      <c r="A9" s="1">
        <v>8</v>
      </c>
      <c r="B9" s="4" t="s">
        <v>142</v>
      </c>
      <c r="C9" s="4" t="s">
        <v>24</v>
      </c>
      <c r="D9" s="1" t="s">
        <v>25</v>
      </c>
      <c r="E9" s="1" t="s">
        <v>26</v>
      </c>
      <c r="F9" s="1" t="s">
        <v>27</v>
      </c>
    </row>
    <row r="10" spans="1:6" x14ac:dyDescent="0.25">
      <c r="A10" s="1">
        <v>9</v>
      </c>
      <c r="B10" s="4" t="s">
        <v>143</v>
      </c>
      <c r="C10" s="4" t="s">
        <v>144</v>
      </c>
      <c r="D10" s="1" t="s">
        <v>279</v>
      </c>
      <c r="E10" s="1" t="s">
        <v>11</v>
      </c>
      <c r="F10" s="1" t="s">
        <v>9</v>
      </c>
    </row>
    <row r="11" spans="1:6" x14ac:dyDescent="0.25">
      <c r="A11" s="1">
        <v>10</v>
      </c>
      <c r="B11" s="4" t="s">
        <v>145</v>
      </c>
      <c r="C11" s="4" t="s">
        <v>24</v>
      </c>
      <c r="D11" s="1" t="s">
        <v>280</v>
      </c>
      <c r="E11" s="1" t="str">
        <f>VLOOKUP(C11,[1]工作表2!$C$2:$G$98,4,FALSE)</f>
        <v>National Synchrotron Radiation Research Center</v>
      </c>
      <c r="F11" s="1" t="s">
        <v>116</v>
      </c>
    </row>
    <row r="12" spans="1:6" x14ac:dyDescent="0.25">
      <c r="A12" s="1">
        <v>11</v>
      </c>
      <c r="B12" s="4" t="s">
        <v>146</v>
      </c>
      <c r="C12" s="4" t="s">
        <v>147</v>
      </c>
      <c r="D12" s="1" t="s">
        <v>44</v>
      </c>
      <c r="E12" s="1" t="s">
        <v>4</v>
      </c>
      <c r="F12" s="1" t="s">
        <v>45</v>
      </c>
    </row>
    <row r="13" spans="1:6" x14ac:dyDescent="0.25">
      <c r="A13" s="1">
        <v>12</v>
      </c>
      <c r="B13" s="4" t="s">
        <v>148</v>
      </c>
      <c r="C13" s="4" t="s">
        <v>52</v>
      </c>
      <c r="D13" s="1" t="s">
        <v>30</v>
      </c>
      <c r="E13" s="1" t="s">
        <v>11</v>
      </c>
      <c r="F13" s="1" t="s">
        <v>31</v>
      </c>
    </row>
    <row r="14" spans="1:6" x14ac:dyDescent="0.25">
      <c r="A14" s="1">
        <v>13</v>
      </c>
      <c r="B14" s="4" t="s">
        <v>203</v>
      </c>
      <c r="C14" s="4" t="s">
        <v>28</v>
      </c>
      <c r="D14" s="1" t="s">
        <v>29</v>
      </c>
      <c r="E14" s="1" t="s">
        <v>17</v>
      </c>
      <c r="F14" s="1" t="s">
        <v>9</v>
      </c>
    </row>
    <row r="15" spans="1:6" x14ac:dyDescent="0.25">
      <c r="A15" s="1">
        <v>14</v>
      </c>
      <c r="B15" s="4" t="s">
        <v>149</v>
      </c>
      <c r="C15" s="4" t="s">
        <v>32</v>
      </c>
      <c r="D15" s="1" t="s">
        <v>33</v>
      </c>
      <c r="E15" s="1" t="s">
        <v>34</v>
      </c>
      <c r="F15" s="1" t="s">
        <v>35</v>
      </c>
    </row>
    <row r="16" spans="1:6" x14ac:dyDescent="0.25">
      <c r="A16" s="1">
        <v>15</v>
      </c>
      <c r="B16" s="4" t="s">
        <v>150</v>
      </c>
      <c r="C16" s="4" t="s">
        <v>36</v>
      </c>
      <c r="D16" s="1" t="s">
        <v>37</v>
      </c>
      <c r="E16" s="1" t="s">
        <v>38</v>
      </c>
      <c r="F16" s="1" t="s">
        <v>39</v>
      </c>
    </row>
    <row r="17" spans="1:6" x14ac:dyDescent="0.25">
      <c r="A17" s="1">
        <v>16</v>
      </c>
      <c r="B17" s="4" t="s">
        <v>151</v>
      </c>
      <c r="C17" s="4" t="s">
        <v>40</v>
      </c>
      <c r="D17" s="1" t="s">
        <v>41</v>
      </c>
      <c r="E17" s="1" t="s">
        <v>283</v>
      </c>
      <c r="F17" s="1" t="s">
        <v>42</v>
      </c>
    </row>
    <row r="18" spans="1:6" x14ac:dyDescent="0.25">
      <c r="A18" s="1">
        <v>17</v>
      </c>
      <c r="B18" s="4" t="s">
        <v>272</v>
      </c>
      <c r="C18" s="4" t="s">
        <v>6</v>
      </c>
      <c r="D18" s="1" t="s">
        <v>64</v>
      </c>
      <c r="E18" s="1" t="s">
        <v>8</v>
      </c>
      <c r="F18" s="1" t="s">
        <v>9</v>
      </c>
    </row>
    <row r="19" spans="1:6" x14ac:dyDescent="0.25">
      <c r="A19" s="1">
        <v>18</v>
      </c>
      <c r="B19" s="4" t="s">
        <v>152</v>
      </c>
      <c r="C19" s="4" t="s">
        <v>153</v>
      </c>
      <c r="D19" s="1" t="s">
        <v>46</v>
      </c>
      <c r="E19" s="1" t="s">
        <v>265</v>
      </c>
      <c r="F19" s="1" t="s">
        <v>266</v>
      </c>
    </row>
    <row r="20" spans="1:6" x14ac:dyDescent="0.25">
      <c r="A20" s="1">
        <v>19</v>
      </c>
      <c r="B20" s="4" t="s">
        <v>154</v>
      </c>
      <c r="C20" s="4" t="s">
        <v>47</v>
      </c>
      <c r="D20" s="1" t="s">
        <v>48</v>
      </c>
      <c r="E20" s="1" t="s">
        <v>49</v>
      </c>
      <c r="F20" s="1" t="s">
        <v>9</v>
      </c>
    </row>
    <row r="21" spans="1:6" x14ac:dyDescent="0.25">
      <c r="A21" s="1">
        <v>20</v>
      </c>
      <c r="B21" s="4" t="s">
        <v>155</v>
      </c>
      <c r="C21" s="4" t="s">
        <v>156</v>
      </c>
      <c r="D21" s="1" t="s">
        <v>50</v>
      </c>
      <c r="E21" s="1" t="s">
        <v>34</v>
      </c>
      <c r="F21" s="1" t="s">
        <v>267</v>
      </c>
    </row>
    <row r="22" spans="1:6" x14ac:dyDescent="0.25">
      <c r="A22" s="1">
        <v>21</v>
      </c>
      <c r="B22" s="4" t="s">
        <v>157</v>
      </c>
      <c r="C22" s="4" t="s">
        <v>6</v>
      </c>
      <c r="D22" s="1" t="s">
        <v>51</v>
      </c>
      <c r="E22" s="1" t="s">
        <v>8</v>
      </c>
      <c r="F22" s="1" t="s">
        <v>9</v>
      </c>
    </row>
    <row r="23" spans="1:6" x14ac:dyDescent="0.25">
      <c r="A23" s="1">
        <v>22</v>
      </c>
      <c r="B23" s="4" t="s">
        <v>158</v>
      </c>
      <c r="C23" s="4" t="s">
        <v>159</v>
      </c>
      <c r="D23" s="1" t="s">
        <v>273</v>
      </c>
      <c r="E23" s="1" t="s">
        <v>274</v>
      </c>
      <c r="F23" s="1" t="s">
        <v>275</v>
      </c>
    </row>
    <row r="24" spans="1:6" x14ac:dyDescent="0.25">
      <c r="A24" s="1">
        <v>23</v>
      </c>
      <c r="B24" s="4" t="s">
        <v>160</v>
      </c>
      <c r="C24" s="4" t="s">
        <v>54</v>
      </c>
      <c r="D24" s="1" t="s">
        <v>55</v>
      </c>
      <c r="E24" s="1" t="s">
        <v>13</v>
      </c>
      <c r="F24" s="1" t="s">
        <v>56</v>
      </c>
    </row>
    <row r="25" spans="1:6" x14ac:dyDescent="0.25">
      <c r="A25" s="1">
        <v>24</v>
      </c>
      <c r="B25" s="4" t="s">
        <v>161</v>
      </c>
      <c r="C25" s="4" t="s">
        <v>15</v>
      </c>
      <c r="D25" s="1" t="s">
        <v>276</v>
      </c>
      <c r="E25" s="1" t="str">
        <f>VLOOKUP(C25,[1]工作表2!$C$2:$G$98,4,FALSE)</f>
        <v>Chung Yuan Christian University</v>
      </c>
      <c r="F25" s="1" t="s">
        <v>18</v>
      </c>
    </row>
    <row r="26" spans="1:6" x14ac:dyDescent="0.25">
      <c r="A26" s="1">
        <v>25</v>
      </c>
      <c r="B26" s="4" t="s">
        <v>162</v>
      </c>
      <c r="C26" s="4" t="s">
        <v>153</v>
      </c>
      <c r="D26" s="1" t="s">
        <v>277</v>
      </c>
      <c r="E26" s="1" t="s">
        <v>265</v>
      </c>
      <c r="F26" s="1" t="s">
        <v>266</v>
      </c>
    </row>
    <row r="27" spans="1:6" x14ac:dyDescent="0.25">
      <c r="A27" s="1">
        <v>26</v>
      </c>
      <c r="B27" s="4" t="s">
        <v>163</v>
      </c>
      <c r="C27" s="4" t="s">
        <v>335</v>
      </c>
      <c r="D27" s="1" t="s">
        <v>57</v>
      </c>
      <c r="E27" s="1" t="s">
        <v>336</v>
      </c>
      <c r="F27" s="1" t="s">
        <v>337</v>
      </c>
    </row>
    <row r="28" spans="1:6" x14ac:dyDescent="0.25">
      <c r="A28" s="1">
        <v>27</v>
      </c>
      <c r="B28" s="4" t="s">
        <v>204</v>
      </c>
      <c r="C28" s="4" t="s">
        <v>61</v>
      </c>
      <c r="D28" s="1" t="s">
        <v>62</v>
      </c>
      <c r="E28" s="1" t="s">
        <v>63</v>
      </c>
      <c r="F28" s="1" t="s">
        <v>9</v>
      </c>
    </row>
    <row r="29" spans="1:6" x14ac:dyDescent="0.25">
      <c r="A29" s="1">
        <v>28</v>
      </c>
      <c r="B29" s="4" t="s">
        <v>205</v>
      </c>
      <c r="C29" s="4" t="s">
        <v>58</v>
      </c>
      <c r="D29" s="1" t="s">
        <v>59</v>
      </c>
      <c r="E29" s="1" t="s">
        <v>60</v>
      </c>
      <c r="F29" s="1" t="s">
        <v>9</v>
      </c>
    </row>
    <row r="30" spans="1:6" x14ac:dyDescent="0.25">
      <c r="A30" s="1">
        <v>29</v>
      </c>
      <c r="B30" s="4" t="s">
        <v>164</v>
      </c>
      <c r="C30" s="4" t="s">
        <v>69</v>
      </c>
      <c r="D30" s="1" t="s">
        <v>70</v>
      </c>
      <c r="E30" s="1" t="s">
        <v>13</v>
      </c>
      <c r="F30" s="1" t="s">
        <v>71</v>
      </c>
    </row>
    <row r="31" spans="1:6" x14ac:dyDescent="0.25">
      <c r="A31" s="1">
        <v>30</v>
      </c>
      <c r="B31" s="4" t="s">
        <v>165</v>
      </c>
      <c r="C31" s="4" t="s">
        <v>166</v>
      </c>
      <c r="D31" s="1" t="s">
        <v>127</v>
      </c>
      <c r="E31" s="1" t="s">
        <v>103</v>
      </c>
      <c r="F31" s="1" t="s">
        <v>9</v>
      </c>
    </row>
    <row r="32" spans="1:6" x14ac:dyDescent="0.25">
      <c r="A32" s="1">
        <v>31</v>
      </c>
      <c r="B32" s="4" t="s">
        <v>167</v>
      </c>
      <c r="C32" s="4" t="s">
        <v>166</v>
      </c>
      <c r="D32" s="1" t="s">
        <v>281</v>
      </c>
      <c r="E32" s="1" t="s">
        <v>103</v>
      </c>
      <c r="F32" s="1" t="s">
        <v>9</v>
      </c>
    </row>
    <row r="33" spans="1:6" x14ac:dyDescent="0.25">
      <c r="A33" s="1">
        <v>32</v>
      </c>
      <c r="B33" s="4" t="s">
        <v>168</v>
      </c>
      <c r="C33" s="5" t="s">
        <v>66</v>
      </c>
      <c r="D33" s="1" t="s">
        <v>67</v>
      </c>
      <c r="E33" s="1" t="s">
        <v>68</v>
      </c>
      <c r="F33" s="1" t="s">
        <v>9</v>
      </c>
    </row>
    <row r="34" spans="1:6" x14ac:dyDescent="0.25">
      <c r="A34" s="1">
        <v>33</v>
      </c>
      <c r="B34" s="4" t="s">
        <v>169</v>
      </c>
      <c r="C34" s="4" t="s">
        <v>61</v>
      </c>
      <c r="D34" s="1" t="s">
        <v>79</v>
      </c>
      <c r="E34" s="1" t="str">
        <f>VLOOKUP(C34,[1]工作表2!$C$2:$G$98,4,FALSE)</f>
        <v>National Chung Cheng University</v>
      </c>
      <c r="F34" s="1" t="s">
        <v>9</v>
      </c>
    </row>
    <row r="35" spans="1:6" x14ac:dyDescent="0.25">
      <c r="A35" s="1">
        <v>34</v>
      </c>
      <c r="B35" s="4" t="s">
        <v>170</v>
      </c>
      <c r="C35" s="4" t="s">
        <v>330</v>
      </c>
      <c r="D35" s="1" t="s">
        <v>282</v>
      </c>
      <c r="E35" s="1" t="s">
        <v>19</v>
      </c>
      <c r="F35" s="1" t="s">
        <v>284</v>
      </c>
    </row>
    <row r="36" spans="1:6" x14ac:dyDescent="0.25">
      <c r="A36" s="1">
        <v>35</v>
      </c>
      <c r="B36" s="4" t="s">
        <v>206</v>
      </c>
      <c r="C36" s="4" t="s">
        <v>144</v>
      </c>
      <c r="D36" s="1" t="s">
        <v>73</v>
      </c>
      <c r="E36" s="1" t="s">
        <v>74</v>
      </c>
      <c r="F36" s="1" t="s">
        <v>9</v>
      </c>
    </row>
    <row r="37" spans="1:6" x14ac:dyDescent="0.25">
      <c r="A37" s="1">
        <v>36</v>
      </c>
      <c r="B37" s="4" t="s">
        <v>207</v>
      </c>
      <c r="C37" s="4" t="s">
        <v>330</v>
      </c>
      <c r="D37" s="1" t="s">
        <v>285</v>
      </c>
      <c r="E37" s="1" t="s">
        <v>19</v>
      </c>
      <c r="F37" s="1" t="s">
        <v>284</v>
      </c>
    </row>
    <row r="38" spans="1:6" x14ac:dyDescent="0.25">
      <c r="A38" s="1">
        <v>37</v>
      </c>
      <c r="B38" s="4" t="s">
        <v>208</v>
      </c>
      <c r="C38" s="4" t="s">
        <v>171</v>
      </c>
      <c r="D38" s="1" t="s">
        <v>286</v>
      </c>
      <c r="E38" s="1" t="s">
        <v>65</v>
      </c>
      <c r="F38" s="1" t="s">
        <v>9</v>
      </c>
    </row>
    <row r="39" spans="1:6" x14ac:dyDescent="0.25">
      <c r="A39" s="1">
        <v>38</v>
      </c>
      <c r="B39" s="4" t="s">
        <v>209</v>
      </c>
      <c r="C39" s="4" t="s">
        <v>172</v>
      </c>
      <c r="D39" s="1" t="s">
        <v>287</v>
      </c>
      <c r="E39" s="1" t="s">
        <v>13</v>
      </c>
      <c r="F39" s="1" t="s">
        <v>23</v>
      </c>
    </row>
    <row r="40" spans="1:6" x14ac:dyDescent="0.25">
      <c r="A40" s="1">
        <v>39</v>
      </c>
      <c r="B40" s="4" t="s">
        <v>210</v>
      </c>
      <c r="C40" s="4" t="s">
        <v>24</v>
      </c>
      <c r="D40" s="1" t="s">
        <v>289</v>
      </c>
      <c r="E40" s="1" t="str">
        <f>VLOOKUP(C40,[1]工作表2!$C$2:$G$98,4,FALSE)</f>
        <v>National Synchrotron Radiation Research Center</v>
      </c>
      <c r="F40" s="1" t="s">
        <v>27</v>
      </c>
    </row>
    <row r="41" spans="1:6" x14ac:dyDescent="0.25">
      <c r="A41" s="1">
        <v>40</v>
      </c>
      <c r="B41" s="4" t="s">
        <v>211</v>
      </c>
      <c r="C41" s="4" t="s">
        <v>173</v>
      </c>
      <c r="D41" s="1" t="s">
        <v>290</v>
      </c>
      <c r="E41" s="1" t="s">
        <v>291</v>
      </c>
      <c r="F41" s="1" t="s">
        <v>275</v>
      </c>
    </row>
    <row r="42" spans="1:6" x14ac:dyDescent="0.25">
      <c r="A42" s="1">
        <v>41</v>
      </c>
      <c r="B42" s="4" t="s">
        <v>212</v>
      </c>
      <c r="C42" s="4" t="s">
        <v>213</v>
      </c>
      <c r="D42" s="1" t="s">
        <v>135</v>
      </c>
      <c r="E42" s="1" t="s">
        <v>82</v>
      </c>
      <c r="F42" s="1" t="s">
        <v>9</v>
      </c>
    </row>
    <row r="43" spans="1:6" x14ac:dyDescent="0.25">
      <c r="A43" s="1">
        <v>42</v>
      </c>
      <c r="B43" s="4" t="s">
        <v>214</v>
      </c>
      <c r="C43" s="4" t="s">
        <v>166</v>
      </c>
      <c r="D43" s="1" t="s">
        <v>292</v>
      </c>
      <c r="E43" s="1" t="s">
        <v>103</v>
      </c>
      <c r="F43" s="1" t="s">
        <v>9</v>
      </c>
    </row>
    <row r="44" spans="1:6" x14ac:dyDescent="0.25">
      <c r="A44" s="1">
        <v>43</v>
      </c>
      <c r="B44" s="4" t="s">
        <v>215</v>
      </c>
      <c r="C44" s="5" t="s">
        <v>61</v>
      </c>
      <c r="D44" s="1" t="s">
        <v>80</v>
      </c>
      <c r="E44" s="1" t="s">
        <v>293</v>
      </c>
      <c r="F44" s="1" t="s">
        <v>9</v>
      </c>
    </row>
    <row r="45" spans="1:6" x14ac:dyDescent="0.25">
      <c r="A45" s="1">
        <v>44</v>
      </c>
      <c r="B45" s="4" t="s">
        <v>216</v>
      </c>
      <c r="C45" s="5" t="s">
        <v>217</v>
      </c>
      <c r="D45" s="1" t="s">
        <v>295</v>
      </c>
      <c r="E45" s="1" t="s">
        <v>4</v>
      </c>
      <c r="F45" s="1" t="s">
        <v>294</v>
      </c>
    </row>
    <row r="46" spans="1:6" x14ac:dyDescent="0.25">
      <c r="A46" s="1">
        <v>45</v>
      </c>
      <c r="B46" s="4" t="s">
        <v>174</v>
      </c>
      <c r="C46" s="4" t="s">
        <v>83</v>
      </c>
      <c r="D46" s="1" t="s">
        <v>84</v>
      </c>
      <c r="E46" s="1" t="s">
        <v>85</v>
      </c>
      <c r="F46" s="1" t="s">
        <v>86</v>
      </c>
    </row>
    <row r="47" spans="1:6" x14ac:dyDescent="0.25">
      <c r="A47" s="1">
        <v>46</v>
      </c>
      <c r="B47" s="4" t="s">
        <v>175</v>
      </c>
      <c r="C47" s="5" t="s">
        <v>81</v>
      </c>
      <c r="D47" s="1" t="s">
        <v>125</v>
      </c>
      <c r="E47" s="1" t="s">
        <v>13</v>
      </c>
      <c r="F47" s="1" t="s">
        <v>31</v>
      </c>
    </row>
    <row r="48" spans="1:6" x14ac:dyDescent="0.25">
      <c r="A48" s="1">
        <v>47</v>
      </c>
      <c r="B48" s="4" t="s">
        <v>176</v>
      </c>
      <c r="C48" s="5" t="s">
        <v>177</v>
      </c>
      <c r="D48" s="1" t="s">
        <v>53</v>
      </c>
      <c r="E48" s="1" t="s">
        <v>11</v>
      </c>
      <c r="F48" s="1" t="s">
        <v>31</v>
      </c>
    </row>
    <row r="49" spans="1:6" x14ac:dyDescent="0.25">
      <c r="A49" s="1">
        <v>48</v>
      </c>
      <c r="B49" s="4" t="s">
        <v>178</v>
      </c>
      <c r="C49" s="5" t="s">
        <v>3</v>
      </c>
      <c r="D49" s="1" t="s">
        <v>296</v>
      </c>
      <c r="E49" s="1" t="str">
        <f>VLOOKUP(C49,[1]工作表2!$C$2:$G$98,4,FALSE)</f>
        <v>Academia Sinica</v>
      </c>
      <c r="F49" s="1" t="s">
        <v>5</v>
      </c>
    </row>
    <row r="50" spans="1:6" x14ac:dyDescent="0.25">
      <c r="A50" s="1">
        <v>49</v>
      </c>
      <c r="B50" s="4" t="s">
        <v>179</v>
      </c>
      <c r="C50" s="5" t="s">
        <v>90</v>
      </c>
      <c r="D50" s="1" t="s">
        <v>297</v>
      </c>
      <c r="E50" s="1" t="str">
        <f>VLOOKUP(C50,[1]工作表2!$C$2:$G$98,4,FALSE)</f>
        <v>National Tsing-Hua University </v>
      </c>
      <c r="F50" s="1" t="s">
        <v>9</v>
      </c>
    </row>
    <row r="51" spans="1:6" x14ac:dyDescent="0.25">
      <c r="A51" s="1">
        <v>50</v>
      </c>
      <c r="B51" s="4" t="s">
        <v>218</v>
      </c>
      <c r="C51" s="4" t="s">
        <v>172</v>
      </c>
      <c r="D51" s="1" t="s">
        <v>298</v>
      </c>
      <c r="E51" s="1" t="s">
        <v>13</v>
      </c>
      <c r="F51" s="1" t="s">
        <v>23</v>
      </c>
    </row>
    <row r="52" spans="1:6" x14ac:dyDescent="0.25">
      <c r="A52" s="1">
        <v>51</v>
      </c>
      <c r="B52" s="4" t="s">
        <v>219</v>
      </c>
      <c r="C52" s="4" t="s">
        <v>153</v>
      </c>
      <c r="D52" s="1" t="s">
        <v>299</v>
      </c>
      <c r="E52" s="1" t="str">
        <f>VLOOKUP(C52,[1]工作表2!$C$2:$G$98,4,FALSE)</f>
        <v>National Taiwan Ocean University</v>
      </c>
      <c r="F52" s="1" t="s">
        <v>266</v>
      </c>
    </row>
    <row r="53" spans="1:6" x14ac:dyDescent="0.25">
      <c r="A53" s="1">
        <v>52</v>
      </c>
      <c r="B53" s="4" t="s">
        <v>220</v>
      </c>
      <c r="C53" s="4" t="s">
        <v>330</v>
      </c>
      <c r="D53" s="1" t="s">
        <v>300</v>
      </c>
      <c r="E53" s="1" t="s">
        <v>19</v>
      </c>
      <c r="F53" s="1" t="s">
        <v>20</v>
      </c>
    </row>
    <row r="54" spans="1:6" x14ac:dyDescent="0.25">
      <c r="A54" s="1">
        <v>53</v>
      </c>
      <c r="B54" s="4" t="s">
        <v>221</v>
      </c>
      <c r="C54" s="4" t="s">
        <v>3</v>
      </c>
      <c r="D54" s="1" t="s">
        <v>87</v>
      </c>
      <c r="E54" s="1" t="s">
        <v>4</v>
      </c>
      <c r="F54" s="1" t="s">
        <v>5</v>
      </c>
    </row>
    <row r="55" spans="1:6" x14ac:dyDescent="0.25">
      <c r="A55" s="1">
        <v>54</v>
      </c>
      <c r="B55" s="4" t="s">
        <v>222</v>
      </c>
      <c r="C55" s="4" t="s">
        <v>301</v>
      </c>
      <c r="D55" s="1" t="s">
        <v>302</v>
      </c>
      <c r="E55" s="1" t="s">
        <v>129</v>
      </c>
      <c r="F55" s="1" t="s">
        <v>303</v>
      </c>
    </row>
    <row r="56" spans="1:6" x14ac:dyDescent="0.25">
      <c r="A56" s="1">
        <v>55</v>
      </c>
      <c r="B56" s="4" t="s">
        <v>270</v>
      </c>
      <c r="C56" s="4" t="s">
        <v>147</v>
      </c>
      <c r="D56" s="1" t="s">
        <v>304</v>
      </c>
      <c r="E56" s="1" t="str">
        <f>VLOOKUP(C56,[1]工作表2!$C$2:$G$98,4,FALSE)</f>
        <v>Academia Sinica</v>
      </c>
      <c r="F56" s="1" t="s">
        <v>45</v>
      </c>
    </row>
    <row r="57" spans="1:6" x14ac:dyDescent="0.25">
      <c r="A57" s="1">
        <v>56</v>
      </c>
      <c r="B57" s="4" t="s">
        <v>180</v>
      </c>
      <c r="C57" s="4" t="s">
        <v>223</v>
      </c>
      <c r="D57" s="1" t="s">
        <v>305</v>
      </c>
      <c r="E57" s="1" t="s">
        <v>63</v>
      </c>
      <c r="F57" s="1" t="s">
        <v>306</v>
      </c>
    </row>
    <row r="58" spans="1:6" x14ac:dyDescent="0.25">
      <c r="A58" s="1">
        <v>57</v>
      </c>
      <c r="B58" s="4" t="s">
        <v>334</v>
      </c>
      <c r="C58" s="4" t="s">
        <v>166</v>
      </c>
      <c r="D58" s="1" t="s">
        <v>307</v>
      </c>
      <c r="E58" s="1" t="s">
        <v>103</v>
      </c>
      <c r="F58" s="1" t="s">
        <v>9</v>
      </c>
    </row>
    <row r="59" spans="1:6" x14ac:dyDescent="0.25">
      <c r="A59" s="1">
        <v>58</v>
      </c>
      <c r="B59" s="4" t="s">
        <v>224</v>
      </c>
      <c r="C59" s="4" t="s">
        <v>331</v>
      </c>
      <c r="D59" s="1" t="s">
        <v>308</v>
      </c>
      <c r="E59" s="1" t="s">
        <v>19</v>
      </c>
      <c r="F59" s="1" t="s">
        <v>309</v>
      </c>
    </row>
    <row r="60" spans="1:6" x14ac:dyDescent="0.25">
      <c r="A60" s="1">
        <v>59</v>
      </c>
      <c r="B60" s="4" t="s">
        <v>225</v>
      </c>
      <c r="C60" s="4" t="s">
        <v>171</v>
      </c>
      <c r="D60" s="1" t="s">
        <v>268</v>
      </c>
      <c r="E60" s="1" t="s">
        <v>65</v>
      </c>
      <c r="F60" s="1" t="s">
        <v>9</v>
      </c>
    </row>
    <row r="61" spans="1:6" x14ac:dyDescent="0.25">
      <c r="A61" s="1">
        <v>60</v>
      </c>
      <c r="B61" s="4" t="s">
        <v>226</v>
      </c>
      <c r="C61" s="4" t="s">
        <v>3</v>
      </c>
      <c r="D61" s="1" t="s">
        <v>310</v>
      </c>
      <c r="E61" s="1" t="s">
        <v>4</v>
      </c>
      <c r="F61" s="1" t="s">
        <v>5</v>
      </c>
    </row>
    <row r="62" spans="1:6" x14ac:dyDescent="0.25">
      <c r="A62" s="1">
        <v>61</v>
      </c>
      <c r="B62" s="4" t="s">
        <v>269</v>
      </c>
      <c r="C62" s="4" t="s">
        <v>3</v>
      </c>
      <c r="D62" s="1" t="s">
        <v>89</v>
      </c>
      <c r="E62" s="1" t="s">
        <v>4</v>
      </c>
      <c r="F62" s="1" t="s">
        <v>5</v>
      </c>
    </row>
    <row r="63" spans="1:6" x14ac:dyDescent="0.25">
      <c r="A63" s="1">
        <v>62</v>
      </c>
      <c r="B63" s="4" t="s">
        <v>227</v>
      </c>
      <c r="C63" s="4" t="s">
        <v>228</v>
      </c>
      <c r="D63" s="1" t="s">
        <v>311</v>
      </c>
      <c r="E63" s="1" t="s">
        <v>13</v>
      </c>
      <c r="F63" s="1" t="s">
        <v>5</v>
      </c>
    </row>
    <row r="64" spans="1:6" x14ac:dyDescent="0.25">
      <c r="A64" s="1">
        <v>63</v>
      </c>
      <c r="B64" s="4" t="s">
        <v>229</v>
      </c>
      <c r="C64" s="4" t="s">
        <v>3</v>
      </c>
      <c r="D64" s="1" t="s">
        <v>312</v>
      </c>
      <c r="E64" s="1" t="s">
        <v>4</v>
      </c>
      <c r="F64" s="1" t="s">
        <v>5</v>
      </c>
    </row>
    <row r="65" spans="1:6" x14ac:dyDescent="0.25">
      <c r="A65" s="1">
        <v>64</v>
      </c>
      <c r="B65" s="4" t="s">
        <v>230</v>
      </c>
      <c r="C65" s="4" t="s">
        <v>231</v>
      </c>
      <c r="D65" s="1" t="s">
        <v>313</v>
      </c>
      <c r="E65" s="1" t="s">
        <v>65</v>
      </c>
      <c r="F65" s="1" t="s">
        <v>314</v>
      </c>
    </row>
    <row r="66" spans="1:6" x14ac:dyDescent="0.25">
      <c r="A66" s="1">
        <v>65</v>
      </c>
      <c r="B66" s="4" t="s">
        <v>232</v>
      </c>
      <c r="C66" s="5" t="s">
        <v>76</v>
      </c>
      <c r="D66" s="1" t="s">
        <v>77</v>
      </c>
      <c r="E66" s="1" t="s">
        <v>78</v>
      </c>
      <c r="F66" s="1" t="s">
        <v>9</v>
      </c>
    </row>
    <row r="67" spans="1:6" x14ac:dyDescent="0.25">
      <c r="A67" s="1">
        <v>66</v>
      </c>
      <c r="B67" s="4" t="s">
        <v>181</v>
      </c>
      <c r="C67" s="5" t="s">
        <v>233</v>
      </c>
      <c r="D67" s="1" t="s">
        <v>91</v>
      </c>
      <c r="E67" s="1" t="s">
        <v>4</v>
      </c>
      <c r="F67" s="1" t="s">
        <v>45</v>
      </c>
    </row>
    <row r="68" spans="1:6" x14ac:dyDescent="0.25">
      <c r="A68" s="1">
        <v>67</v>
      </c>
      <c r="B68" s="4" t="s">
        <v>182</v>
      </c>
      <c r="C68" s="5" t="s">
        <v>72</v>
      </c>
      <c r="D68" s="1" t="s">
        <v>92</v>
      </c>
      <c r="E68" s="1" t="s">
        <v>19</v>
      </c>
      <c r="F68" s="1" t="s">
        <v>9</v>
      </c>
    </row>
    <row r="69" spans="1:6" x14ac:dyDescent="0.25">
      <c r="A69" s="1">
        <v>68</v>
      </c>
      <c r="B69" s="4" t="s">
        <v>183</v>
      </c>
      <c r="C69" s="5" t="s">
        <v>61</v>
      </c>
      <c r="D69" s="1" t="s">
        <v>315</v>
      </c>
      <c r="E69" s="1" t="str">
        <f>VLOOKUP(C69,[1]工作表2!$C$2:$G$98,4,FALSE)</f>
        <v>National Chung Cheng University</v>
      </c>
      <c r="F69" s="1" t="s">
        <v>9</v>
      </c>
    </row>
    <row r="70" spans="1:6" x14ac:dyDescent="0.25">
      <c r="A70" s="1">
        <v>69</v>
      </c>
      <c r="B70" s="4" t="s">
        <v>184</v>
      </c>
      <c r="C70" s="5" t="s">
        <v>76</v>
      </c>
      <c r="D70" s="1" t="s">
        <v>316</v>
      </c>
      <c r="E70" s="1" t="str">
        <f>VLOOKUP(C70,[1]工作表2!$C$2:$G$98,4,FALSE)</f>
        <v>National Chung Hsing University</v>
      </c>
      <c r="F70" s="1" t="s">
        <v>9</v>
      </c>
    </row>
    <row r="71" spans="1:6" x14ac:dyDescent="0.25">
      <c r="A71" s="1">
        <v>70</v>
      </c>
      <c r="B71" s="4" t="s">
        <v>185</v>
      </c>
      <c r="C71" s="5" t="s">
        <v>72</v>
      </c>
      <c r="D71" s="1" t="s">
        <v>94</v>
      </c>
      <c r="E71" s="1" t="s">
        <v>19</v>
      </c>
      <c r="F71" s="1" t="s">
        <v>9</v>
      </c>
    </row>
    <row r="72" spans="1:6" x14ac:dyDescent="0.25">
      <c r="A72" s="1">
        <v>71</v>
      </c>
      <c r="B72" s="4" t="s">
        <v>234</v>
      </c>
      <c r="C72" s="5" t="s">
        <v>235</v>
      </c>
      <c r="D72" s="1" t="s">
        <v>96</v>
      </c>
      <c r="E72" s="1" t="s">
        <v>4</v>
      </c>
      <c r="F72" s="1" t="s">
        <v>5</v>
      </c>
    </row>
    <row r="73" spans="1:6" x14ac:dyDescent="0.25">
      <c r="A73" s="1">
        <v>72</v>
      </c>
      <c r="B73" s="4" t="s">
        <v>236</v>
      </c>
      <c r="C73" s="5" t="s">
        <v>3</v>
      </c>
      <c r="D73" s="1" t="s">
        <v>97</v>
      </c>
      <c r="E73" s="1" t="s">
        <v>4</v>
      </c>
      <c r="F73" s="1" t="s">
        <v>5</v>
      </c>
    </row>
    <row r="74" spans="1:6" x14ac:dyDescent="0.25">
      <c r="A74" s="1">
        <v>73</v>
      </c>
      <c r="B74" s="4" t="s">
        <v>237</v>
      </c>
      <c r="C74" s="5" t="s">
        <v>72</v>
      </c>
      <c r="D74" s="1" t="s">
        <v>95</v>
      </c>
      <c r="E74" s="1" t="s">
        <v>19</v>
      </c>
      <c r="F74" s="1" t="s">
        <v>9</v>
      </c>
    </row>
    <row r="75" spans="1:6" x14ac:dyDescent="0.25">
      <c r="A75" s="1">
        <v>74</v>
      </c>
      <c r="B75" s="4" t="s">
        <v>238</v>
      </c>
      <c r="C75" s="4" t="s">
        <v>72</v>
      </c>
      <c r="D75" s="1" t="s">
        <v>98</v>
      </c>
      <c r="E75" s="1" t="s">
        <v>19</v>
      </c>
      <c r="F75" s="1" t="s">
        <v>9</v>
      </c>
    </row>
    <row r="76" spans="1:6" x14ac:dyDescent="0.25">
      <c r="A76" s="1">
        <v>75</v>
      </c>
      <c r="B76" s="4" t="s">
        <v>186</v>
      </c>
      <c r="C76" s="4" t="s">
        <v>72</v>
      </c>
      <c r="D76" s="1" t="s">
        <v>101</v>
      </c>
      <c r="E76" s="1" t="s">
        <v>19</v>
      </c>
      <c r="F76" s="1" t="s">
        <v>9</v>
      </c>
    </row>
    <row r="77" spans="1:6" x14ac:dyDescent="0.25">
      <c r="A77" s="1">
        <v>76</v>
      </c>
      <c r="B77" s="4" t="s">
        <v>187</v>
      </c>
      <c r="C77" s="4" t="s">
        <v>90</v>
      </c>
      <c r="D77" s="1" t="s">
        <v>99</v>
      </c>
      <c r="E77" s="1" t="s">
        <v>100</v>
      </c>
      <c r="F77" s="1" t="s">
        <v>9</v>
      </c>
    </row>
    <row r="78" spans="1:6" x14ac:dyDescent="0.25">
      <c r="A78" s="1">
        <v>77</v>
      </c>
      <c r="B78" s="4" t="s">
        <v>239</v>
      </c>
      <c r="C78" s="4" t="s">
        <v>144</v>
      </c>
      <c r="D78" s="1" t="s">
        <v>102</v>
      </c>
      <c r="E78" s="1" t="s">
        <v>11</v>
      </c>
      <c r="F78" s="1" t="s">
        <v>9</v>
      </c>
    </row>
    <row r="79" spans="1:6" x14ac:dyDescent="0.25">
      <c r="A79" s="1">
        <v>78</v>
      </c>
      <c r="B79" s="4" t="s">
        <v>240</v>
      </c>
      <c r="C79" s="4" t="s">
        <v>241</v>
      </c>
      <c r="D79" s="1" t="s">
        <v>317</v>
      </c>
      <c r="E79" s="1" t="s">
        <v>129</v>
      </c>
      <c r="F79" s="1" t="s">
        <v>318</v>
      </c>
    </row>
    <row r="80" spans="1:6" x14ac:dyDescent="0.25">
      <c r="A80" s="1">
        <v>79</v>
      </c>
      <c r="B80" s="4" t="s">
        <v>242</v>
      </c>
      <c r="C80" s="4" t="s">
        <v>243</v>
      </c>
      <c r="D80" s="1" t="s">
        <v>104</v>
      </c>
      <c r="E80" s="1" t="s">
        <v>17</v>
      </c>
      <c r="F80" s="1" t="s">
        <v>9</v>
      </c>
    </row>
    <row r="81" spans="1:6" x14ac:dyDescent="0.25">
      <c r="A81" s="1">
        <v>80</v>
      </c>
      <c r="B81" s="4" t="s">
        <v>244</v>
      </c>
      <c r="C81" s="5" t="s">
        <v>245</v>
      </c>
      <c r="D81" s="1" t="s">
        <v>105</v>
      </c>
      <c r="E81" s="1" t="s">
        <v>8</v>
      </c>
      <c r="F81" s="1" t="s">
        <v>9</v>
      </c>
    </row>
    <row r="82" spans="1:6" x14ac:dyDescent="0.25">
      <c r="A82" s="1">
        <v>81</v>
      </c>
      <c r="B82" s="4" t="s">
        <v>246</v>
      </c>
      <c r="C82" s="5" t="s">
        <v>247</v>
      </c>
      <c r="D82" s="1" t="s">
        <v>319</v>
      </c>
      <c r="E82" s="1" t="s">
        <v>4</v>
      </c>
      <c r="F82" s="1" t="s">
        <v>106</v>
      </c>
    </row>
    <row r="83" spans="1:6" x14ac:dyDescent="0.25">
      <c r="A83" s="1">
        <v>82</v>
      </c>
      <c r="B83" s="4" t="s">
        <v>248</v>
      </c>
      <c r="C83" s="4" t="s">
        <v>247</v>
      </c>
      <c r="D83" s="1" t="s">
        <v>107</v>
      </c>
      <c r="E83" s="1" t="s">
        <v>4</v>
      </c>
      <c r="F83" s="1" t="s">
        <v>106</v>
      </c>
    </row>
    <row r="84" spans="1:6" x14ac:dyDescent="0.25">
      <c r="A84" s="1">
        <v>83</v>
      </c>
      <c r="B84" s="4" t="s">
        <v>249</v>
      </c>
      <c r="C84" s="4" t="s">
        <v>90</v>
      </c>
      <c r="D84" s="1" t="s">
        <v>108</v>
      </c>
      <c r="E84" s="1" t="s">
        <v>65</v>
      </c>
      <c r="F84" s="1" t="s">
        <v>9</v>
      </c>
    </row>
    <row r="85" spans="1:6" x14ac:dyDescent="0.25">
      <c r="A85" s="1">
        <v>84</v>
      </c>
      <c r="B85" s="4" t="s">
        <v>188</v>
      </c>
      <c r="C85" s="5" t="s">
        <v>109</v>
      </c>
      <c r="D85" s="1" t="s">
        <v>110</v>
      </c>
      <c r="E85" s="1" t="s">
        <v>11</v>
      </c>
      <c r="F85" s="1" t="s">
        <v>111</v>
      </c>
    </row>
    <row r="86" spans="1:6" x14ac:dyDescent="0.25">
      <c r="A86" s="1">
        <v>85</v>
      </c>
      <c r="B86" s="4" t="s">
        <v>189</v>
      </c>
      <c r="C86" s="4" t="s">
        <v>112</v>
      </c>
      <c r="D86" s="1" t="s">
        <v>113</v>
      </c>
      <c r="E86" s="1" t="s">
        <v>103</v>
      </c>
      <c r="F86" s="1" t="s">
        <v>9</v>
      </c>
    </row>
    <row r="87" spans="1:6" x14ac:dyDescent="0.25">
      <c r="A87" s="1">
        <v>86</v>
      </c>
      <c r="B87" s="4" t="s">
        <v>190</v>
      </c>
      <c r="C87" s="4" t="s">
        <v>109</v>
      </c>
      <c r="D87" s="1" t="s">
        <v>320</v>
      </c>
      <c r="E87" s="1" t="str">
        <f>VLOOKUP(C87,[1]工作表2!$C$2:$G$98,4,FALSE)</f>
        <v>National Cheng Kung University</v>
      </c>
      <c r="F87" s="1" t="s">
        <v>111</v>
      </c>
    </row>
    <row r="88" spans="1:6" x14ac:dyDescent="0.25">
      <c r="A88" s="1">
        <v>87</v>
      </c>
      <c r="B88" s="4" t="s">
        <v>250</v>
      </c>
      <c r="C88" s="4" t="s">
        <v>24</v>
      </c>
      <c r="D88" s="1" t="s">
        <v>115</v>
      </c>
      <c r="E88" s="1" t="s">
        <v>26</v>
      </c>
      <c r="F88" s="1" t="s">
        <v>116</v>
      </c>
    </row>
    <row r="89" spans="1:6" x14ac:dyDescent="0.25">
      <c r="A89" s="1">
        <v>88</v>
      </c>
      <c r="B89" s="4" t="s">
        <v>191</v>
      </c>
      <c r="C89" s="4" t="s">
        <v>24</v>
      </c>
      <c r="D89" s="1" t="s">
        <v>114</v>
      </c>
      <c r="E89" s="1" t="s">
        <v>26</v>
      </c>
      <c r="F89" s="1" t="s">
        <v>27</v>
      </c>
    </row>
    <row r="90" spans="1:6" x14ac:dyDescent="0.25">
      <c r="A90" s="1">
        <v>89</v>
      </c>
      <c r="B90" s="4" t="s">
        <v>251</v>
      </c>
      <c r="C90" s="4" t="s">
        <v>75</v>
      </c>
      <c r="D90" s="1" t="s">
        <v>117</v>
      </c>
      <c r="E90" s="1" t="s">
        <v>4</v>
      </c>
      <c r="F90" s="1" t="s">
        <v>106</v>
      </c>
    </row>
    <row r="91" spans="1:6" x14ac:dyDescent="0.25">
      <c r="A91" s="1">
        <v>90</v>
      </c>
      <c r="B91" s="4" t="s">
        <v>192</v>
      </c>
      <c r="C91" s="4" t="s">
        <v>118</v>
      </c>
      <c r="D91" s="1" t="s">
        <v>119</v>
      </c>
      <c r="E91" s="1" t="s">
        <v>120</v>
      </c>
      <c r="F91" s="1" t="s">
        <v>121</v>
      </c>
    </row>
    <row r="92" spans="1:6" x14ac:dyDescent="0.25">
      <c r="A92" s="1">
        <v>91</v>
      </c>
      <c r="B92" s="4" t="s">
        <v>193</v>
      </c>
      <c r="C92" s="4" t="s">
        <v>24</v>
      </c>
      <c r="D92" s="1" t="s">
        <v>122</v>
      </c>
      <c r="E92" s="1" t="s">
        <v>26</v>
      </c>
      <c r="F92" s="1" t="s">
        <v>123</v>
      </c>
    </row>
    <row r="93" spans="1:6" x14ac:dyDescent="0.25">
      <c r="A93" s="1">
        <v>92</v>
      </c>
      <c r="B93" s="4" t="s">
        <v>252</v>
      </c>
      <c r="C93" s="4" t="s">
        <v>43</v>
      </c>
      <c r="D93" s="1" t="s">
        <v>321</v>
      </c>
      <c r="E93" s="1" t="str">
        <f>VLOOKUP(C93,[1]工作表2!$C$2:$G$98,4,FALSE)</f>
        <v>Academia Sinica</v>
      </c>
      <c r="F93" s="1" t="s">
        <v>45</v>
      </c>
    </row>
    <row r="94" spans="1:6" x14ac:dyDescent="0.25">
      <c r="A94" s="1">
        <v>93</v>
      </c>
      <c r="B94" s="4" t="s">
        <v>194</v>
      </c>
      <c r="C94" s="4" t="s">
        <v>93</v>
      </c>
      <c r="D94" s="1" t="s">
        <v>124</v>
      </c>
      <c r="E94" s="1" t="s">
        <v>82</v>
      </c>
      <c r="F94" s="1" t="s">
        <v>9</v>
      </c>
    </row>
    <row r="95" spans="1:6" x14ac:dyDescent="0.25">
      <c r="A95" s="1">
        <v>94</v>
      </c>
      <c r="B95" s="4" t="s">
        <v>195</v>
      </c>
      <c r="C95" s="4" t="s">
        <v>332</v>
      </c>
      <c r="D95" s="1" t="s">
        <v>322</v>
      </c>
      <c r="E95" s="1" t="s">
        <v>19</v>
      </c>
      <c r="F95" s="1" t="s">
        <v>9</v>
      </c>
    </row>
    <row r="96" spans="1:6" x14ac:dyDescent="0.25">
      <c r="A96" s="1">
        <v>95</v>
      </c>
      <c r="B96" s="4" t="s">
        <v>196</v>
      </c>
      <c r="C96" s="4" t="s">
        <v>112</v>
      </c>
      <c r="D96" s="1" t="s">
        <v>323</v>
      </c>
      <c r="E96" s="1" t="str">
        <f>VLOOKUP(C96,[1]工作表2!$C$2:$G$98,4,FALSE)</f>
        <v>National Central University</v>
      </c>
      <c r="F96" s="1" t="s">
        <v>9</v>
      </c>
    </row>
    <row r="97" spans="1:6" x14ac:dyDescent="0.25">
      <c r="A97" s="1">
        <v>96</v>
      </c>
      <c r="B97" s="4" t="s">
        <v>197</v>
      </c>
      <c r="C97" s="4" t="s">
        <v>43</v>
      </c>
      <c r="D97" s="1" t="s">
        <v>324</v>
      </c>
      <c r="E97" s="1" t="str">
        <f>VLOOKUP(C97,[1]工作表2!$C$2:$G$98,4,FALSE)</f>
        <v>Academia Sinica</v>
      </c>
      <c r="F97" s="1" t="s">
        <v>45</v>
      </c>
    </row>
    <row r="98" spans="1:6" x14ac:dyDescent="0.25">
      <c r="A98" s="1">
        <v>97</v>
      </c>
      <c r="B98" s="4" t="s">
        <v>253</v>
      </c>
      <c r="C98" s="4" t="s">
        <v>83</v>
      </c>
      <c r="D98" s="1" t="s">
        <v>325</v>
      </c>
      <c r="E98" s="1" t="str">
        <f>VLOOKUP(C98,[1]工作表2!$C$2:$G$98,4,FALSE)</f>
        <v>National United University</v>
      </c>
      <c r="F98" s="1" t="s">
        <v>86</v>
      </c>
    </row>
    <row r="99" spans="1:6" x14ac:dyDescent="0.25">
      <c r="A99" s="1">
        <v>98</v>
      </c>
      <c r="B99" s="4" t="s">
        <v>254</v>
      </c>
      <c r="C99" s="4" t="s">
        <v>333</v>
      </c>
      <c r="D99" s="1" t="s">
        <v>128</v>
      </c>
      <c r="E99" s="1" t="s">
        <v>8</v>
      </c>
      <c r="F99" s="1" t="s">
        <v>9</v>
      </c>
    </row>
    <row r="100" spans="1:6" x14ac:dyDescent="0.25">
      <c r="A100" s="1">
        <v>99</v>
      </c>
      <c r="B100" s="4" t="s">
        <v>255</v>
      </c>
      <c r="C100" s="4" t="s">
        <v>58</v>
      </c>
      <c r="D100" s="1" t="s">
        <v>326</v>
      </c>
      <c r="E100" s="1" t="str">
        <f>VLOOKUP(C100,[1]工作表2!$C$2:$G$98,4,FALSE)</f>
        <v>National Changhua University Education</v>
      </c>
      <c r="F100" s="1" t="s">
        <v>9</v>
      </c>
    </row>
    <row r="101" spans="1:6" x14ac:dyDescent="0.25">
      <c r="A101" s="1">
        <v>100</v>
      </c>
      <c r="B101" s="4" t="s">
        <v>256</v>
      </c>
      <c r="C101" s="4" t="s">
        <v>66</v>
      </c>
      <c r="D101" s="1" t="s">
        <v>130</v>
      </c>
      <c r="E101" s="1" t="s">
        <v>68</v>
      </c>
      <c r="F101" s="1" t="s">
        <v>9</v>
      </c>
    </row>
    <row r="102" spans="1:6" x14ac:dyDescent="0.25">
      <c r="A102" s="1">
        <v>101</v>
      </c>
      <c r="B102" s="4" t="s">
        <v>257</v>
      </c>
      <c r="C102" s="4" t="s">
        <v>24</v>
      </c>
      <c r="D102" s="1" t="s">
        <v>131</v>
      </c>
      <c r="E102" s="1" t="s">
        <v>26</v>
      </c>
      <c r="F102" s="1" t="s">
        <v>88</v>
      </c>
    </row>
    <row r="103" spans="1:6" x14ac:dyDescent="0.25">
      <c r="A103" s="1">
        <v>102</v>
      </c>
      <c r="B103" s="4" t="s">
        <v>198</v>
      </c>
      <c r="C103" s="4" t="s">
        <v>112</v>
      </c>
      <c r="D103" s="1" t="s">
        <v>132</v>
      </c>
      <c r="E103" s="1" t="s">
        <v>103</v>
      </c>
      <c r="F103" s="1" t="s">
        <v>9</v>
      </c>
    </row>
    <row r="104" spans="1:6" x14ac:dyDescent="0.25">
      <c r="A104" s="1">
        <v>103</v>
      </c>
      <c r="B104" s="4" t="s">
        <v>258</v>
      </c>
      <c r="C104" s="4" t="s">
        <v>61</v>
      </c>
      <c r="D104" s="1" t="s">
        <v>327</v>
      </c>
      <c r="E104" s="1" t="str">
        <f>VLOOKUP(C104,[1]工作表2!$C$2:$G$98,4,FALSE)</f>
        <v>National Chung Cheng University</v>
      </c>
      <c r="F104" s="1" t="s">
        <v>9</v>
      </c>
    </row>
    <row r="105" spans="1:6" x14ac:dyDescent="0.25">
      <c r="A105" s="1">
        <v>104</v>
      </c>
      <c r="B105" s="4" t="s">
        <v>199</v>
      </c>
      <c r="C105" s="4" t="s">
        <v>61</v>
      </c>
      <c r="D105" s="1" t="s">
        <v>133</v>
      </c>
      <c r="E105" s="1" t="s">
        <v>63</v>
      </c>
      <c r="F105" s="1" t="s">
        <v>9</v>
      </c>
    </row>
    <row r="106" spans="1:6" x14ac:dyDescent="0.25">
      <c r="A106" s="1">
        <v>105</v>
      </c>
      <c r="B106" s="4" t="s">
        <v>200</v>
      </c>
      <c r="C106" s="4" t="s">
        <v>93</v>
      </c>
      <c r="D106" s="1" t="s">
        <v>126</v>
      </c>
      <c r="E106" s="1" t="s">
        <v>82</v>
      </c>
      <c r="F106" s="1" t="s">
        <v>9</v>
      </c>
    </row>
    <row r="107" spans="1:6" x14ac:dyDescent="0.25">
      <c r="A107" s="1">
        <v>106</v>
      </c>
      <c r="B107" s="4" t="s">
        <v>259</v>
      </c>
      <c r="C107" s="4" t="s">
        <v>21</v>
      </c>
      <c r="D107" s="1" t="s">
        <v>134</v>
      </c>
      <c r="E107" s="1" t="s">
        <v>13</v>
      </c>
      <c r="F107" s="1" t="s">
        <v>23</v>
      </c>
    </row>
    <row r="108" spans="1:6" x14ac:dyDescent="0.25">
      <c r="A108" s="1">
        <v>107</v>
      </c>
      <c r="B108" s="4" t="s">
        <v>260</v>
      </c>
      <c r="C108" s="4" t="s">
        <v>61</v>
      </c>
      <c r="D108" s="1" t="s">
        <v>328</v>
      </c>
      <c r="E108" s="1" t="s">
        <v>63</v>
      </c>
      <c r="F108" s="1" t="s">
        <v>9</v>
      </c>
    </row>
    <row r="109" spans="1:6" x14ac:dyDescent="0.25">
      <c r="A109" s="1">
        <v>108</v>
      </c>
      <c r="B109" s="4" t="s">
        <v>261</v>
      </c>
      <c r="C109" s="4" t="s">
        <v>61</v>
      </c>
      <c r="D109" s="1" t="s">
        <v>329</v>
      </c>
      <c r="E109" s="1" t="s">
        <v>63</v>
      </c>
      <c r="F109" s="1" t="s">
        <v>9</v>
      </c>
    </row>
  </sheetData>
  <autoFilter ref="A1:F109" xr:uid="{F0C0FDDD-1B18-4851-A417-F316C220E415}"/>
  <phoneticPr fontId="3" type="noConversion"/>
  <conditionalFormatting sqref="B2:B9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Tai</dc:creator>
  <cp:lastModifiedBy>Ina Tai</cp:lastModifiedBy>
  <dcterms:created xsi:type="dcterms:W3CDTF">2025-07-08T03:18:11Z</dcterms:created>
  <dcterms:modified xsi:type="dcterms:W3CDTF">2025-07-24T08:05:35Z</dcterms:modified>
</cp:coreProperties>
</file>